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I:\HID\PUBLIC\HOSPUNIT\Chargemaster\Chargemaster Review Folder - 2020\ChargemasterCDM-2020\Enloe Medical Center\"/>
    </mc:Choice>
  </mc:AlternateContent>
  <xr:revisionPtr revIDLastSave="0" documentId="13_ncr:1_{C7190A44-FB2C-451E-8949-686EF1463C92}" xr6:coauthVersionLast="45" xr6:coauthVersionMax="45" xr10:uidLastSave="{00000000-0000-0000-0000-000000000000}"/>
  <bookViews>
    <workbookView xWindow="-108" yWindow="-108" windowWidth="23256" windowHeight="12576" xr2:uid="{D5C51E97-1EC5-4E6C-BF40-45EED2506D13}"/>
  </bookViews>
  <sheets>
    <sheet name="CDM" sheetId="1" r:id="rId1"/>
    <sheet name="TOP 25" sheetId="2" r:id="rId2"/>
    <sheet name="REVENUE CHANG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C65" i="2"/>
  <c r="D11" i="3" l="1"/>
  <c r="D15" i="3" s="1"/>
  <c r="D12" i="3"/>
  <c r="D16" i="3" l="1"/>
  <c r="D10" i="3"/>
  <c r="D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Snelling</author>
  </authors>
  <commentList>
    <comment ref="D8" authorId="0" shapeId="0" xr:uid="{29475A51-D3C7-4B8C-9D2F-97A914688DB4}">
      <text>
        <r>
          <rPr>
            <b/>
            <sz val="8"/>
            <color indexed="81"/>
            <rFont val="Tahoma"/>
            <family val="2"/>
          </rPr>
          <t xml:space="preserve">Jessica Snelling:
The Gross charges are March YTD Actual annualized. This is most appropriate for filing this year as the GO Live data (Revenue and Statistics) from EPIC is currently being validated for April and May data. In addition, the total charges in EPIC will be capturing more charges than we did in Meditech. therefore in order to provide accurate reflection of our true pricing, I am using March YTD data. 
Gross charges of $2,xxx,xxx /9 * 12= $2,702,436,368. </t>
        </r>
      </text>
    </comment>
  </commentList>
</comments>
</file>

<file path=xl/sharedStrings.xml><?xml version="1.0" encoding="utf-8"?>
<sst xmlns="http://schemas.openxmlformats.org/spreadsheetml/2006/main" count="22097" uniqueCount="17936">
  <si>
    <t>HC R&amp;B GENERAL - SNF</t>
  </si>
  <si>
    <t>HC R&amp;B MED SURG</t>
  </si>
  <si>
    <t>HC R&amp;B OBSTETRICS</t>
  </si>
  <si>
    <t>HC R&amp;B PEDIATRIC</t>
  </si>
  <si>
    <t>HC R&amp;B BEHAVIORAL HEALTH</t>
  </si>
  <si>
    <t>HC R&amp;B REHAB ACUTE</t>
  </si>
  <si>
    <t>HC R&amp;B NEWBORN CARE</t>
  </si>
  <si>
    <t>HC R&amp;B CONTINUING CARE NRSY</t>
  </si>
  <si>
    <t>HC R&amp;B SPECIAL CARE NURSERY</t>
  </si>
  <si>
    <t>HC R&amp;B NEWBORN NURSERY LVL 4</t>
  </si>
  <si>
    <t>HC R&amp;B CRITICAL CARE</t>
  </si>
  <si>
    <t>HC R&amp;B DCU</t>
  </si>
  <si>
    <t>HC HYDRATION IV 1ST HR</t>
  </si>
  <si>
    <t>HC HYDRATION EA ADDL HR</t>
  </si>
  <si>
    <t>HC INFUSION THERAPY 1ST HR</t>
  </si>
  <si>
    <t>HC INFUSION THERAPY IVIG 1ST HR</t>
  </si>
  <si>
    <t>HC INFUSION THERAPY EA ADDL HR</t>
  </si>
  <si>
    <t>HC IV INF TX PRO DX ADDL SEQ TO 1 HR</t>
  </si>
  <si>
    <t>HC CONCURRENT IVP MED INFUSION</t>
  </si>
  <si>
    <t>HC INJ IM/SQ TX/PROPH/DX</t>
  </si>
  <si>
    <t>HC IV INJ/PUSH SNGL INITIAL</t>
  </si>
  <si>
    <t>HC ADDL PUSH NEW IVP MED SEQTL</t>
  </si>
  <si>
    <t>HC IV EA ADDL SEQ PUSH SAME DRUG</t>
  </si>
  <si>
    <t>HC IRRIGATION VAD</t>
  </si>
  <si>
    <t>HC CATH SUP KIT IABP DATA 9.5FR</t>
  </si>
  <si>
    <t>HC CATH SUP TRUE VALVE BALLOON CATH 18MM</t>
  </si>
  <si>
    <t>HC CATH SUP TRUE VALVE BALLOON CATH 20MM</t>
  </si>
  <si>
    <t>HC CATH SUP TRUE VALVE BALLOON CATH 22MM</t>
  </si>
  <si>
    <t>HC SUP SHELL 272 REVENUE CODE C1751 HCPCS</t>
  </si>
  <si>
    <t>HC SUP PICC LINE DUAL</t>
  </si>
  <si>
    <t>HC SUP PICC LINE TRIPLE</t>
  </si>
  <si>
    <t>HC CATH SUP IVC FILTER RETRIEVER KIT</t>
  </si>
  <si>
    <t>HC SUP CATH ABALATION NON-CARDIAC ENDOVASCULAR</t>
  </si>
  <si>
    <t>HC SUP PESSARY RUBBER</t>
  </si>
  <si>
    <t>HC SUP PESSARY INFLATABLE RUBBER</t>
  </si>
  <si>
    <t>HC CATH SUP PERCLOSE ART CLOSURE DVC ALL</t>
  </si>
  <si>
    <t>HC CATH SUP CATH GUIDING ABBOTT ALL SZS</t>
  </si>
  <si>
    <t>HC CATH GUIDEWIRE HI TORQUE WIGGLE</t>
  </si>
  <si>
    <t>HC CATH FILTER WIRE</t>
  </si>
  <si>
    <t>HC CATH SUP FOX SV BALLOON ALL</t>
  </si>
  <si>
    <t>HC CATH SUP PRONTO V4 EXTRCTN CATH</t>
  </si>
  <si>
    <t>HC CATH SUP CSI ATHRECTOMY DEVICE ALL SZ</t>
  </si>
  <si>
    <t>HC CATH SUP CSI VIPERWIRE ALL</t>
  </si>
  <si>
    <t>HC CATH SUP CATH DECA NAV D CURVE</t>
  </si>
  <si>
    <t>HC CATH SUP REFERENCE PATCH</t>
  </si>
  <si>
    <t>HC CATH SUP PRESSURE WIRE ST JUDE C12308</t>
  </si>
  <si>
    <t>HC CATH SUP OCT DRAGONFLY CATH TRIAL</t>
  </si>
  <si>
    <t>HC CATH SUP DEF ABLAT BRAIDED TIP ALL</t>
  </si>
  <si>
    <t>HC CATH SUP COOK LEAD EXTRACTION KIT ALL</t>
  </si>
  <si>
    <t>HC CATH SUP DECAPOLAR DEFLECTABLE CATH</t>
  </si>
  <si>
    <t>HC CATH SUP CATH EPS 4MM ALL CRVD NAVISTAR</t>
  </si>
  <si>
    <t>HC CATH SUP CATH EPS 8MM ALL CRVD NAVISTAR</t>
  </si>
  <si>
    <t>HC CATH SUP COMPLI SOFT TIP CATH 5FR</t>
  </si>
  <si>
    <t>HC CATH SUP ASATO WIRE</t>
  </si>
  <si>
    <t>HC CATH SUP TREASURE WIRE</t>
  </si>
  <si>
    <t>HC CATH SUP GUIDEWIRE BENTSON 150CM</t>
  </si>
  <si>
    <t>HC CATH SUP TIG 4.0 GUIDE CATHETER</t>
  </si>
  <si>
    <t>HC CATH SUP GUIDE LINER CATH</t>
  </si>
  <si>
    <t>HC CATH SUP JOSEPHSON CATHETER 6FR</t>
  </si>
  <si>
    <t>HC CATH SUP CHRISTA 3MM TIP CATH 7FR</t>
  </si>
  <si>
    <t>HC CATH SUP COURNAND 8 ELECTRODE CATHETER</t>
  </si>
  <si>
    <t>HC CATH SUP CARTO REFERENCE PATCH</t>
  </si>
  <si>
    <t>HC CATH SUP REVO MRI DR DEVICE</t>
  </si>
  <si>
    <t>HC CATH SUP 5086 MRI LEAD</t>
  </si>
  <si>
    <t>HC CATH SUP SPIDER FX FILTER ALL SZ</t>
  </si>
  <si>
    <t>HC CATH SUP EV3 TURBOHAWK ALL SZS</t>
  </si>
  <si>
    <t>HC CATH SUP ELECTRODE PACING BARD</t>
  </si>
  <si>
    <t>HC CATH SUP GUIDE WIRES</t>
  </si>
  <si>
    <t>HC CATH SUP INTRODUCER FOR LEADS</t>
  </si>
  <si>
    <t>HC CATH SUP BALLOON .018 PTA PLUS FOX ALL</t>
  </si>
  <si>
    <t>HC CATH SUP FILTERWIRE EMB PROTECTIVE SYST</t>
  </si>
  <si>
    <t>HC CATH SUP ANGIO BALLOON SPRINTER/STORMER</t>
  </si>
  <si>
    <t>HC CATH SUP CATH BURR ROTABLATOR TRANSLUM</t>
  </si>
  <si>
    <t>HC CATH SUP ROTABLATOR WIRE</t>
  </si>
  <si>
    <t>HC CATH SUP CUTTING BALLOON</t>
  </si>
  <si>
    <t>HC CATH SUP WHOLEY GUIDEWIRE</t>
  </si>
  <si>
    <t>HC CATH SUP IMAGER CATH ALL SIZES</t>
  </si>
  <si>
    <t>HC CATH SUP ROSEN GUIDEWIRE 180</t>
  </si>
  <si>
    <t>HC CATH SUP ROSEN GUIDEWIRE 360</t>
  </si>
  <si>
    <t>HC CATH SUP AMPLATZ GUIDEWIRE</t>
  </si>
  <si>
    <t>HC CATH SUP THRUWAY GUIDEWIRE ALL SIZES</t>
  </si>
  <si>
    <t>HC CATH SUP V18 GUIDEWIRE</t>
  </si>
  <si>
    <t>HC CATH SUP MAGIC TORQUE WIRE</t>
  </si>
  <si>
    <t>HC CATH SUP ANG GLIDEWIRE</t>
  </si>
  <si>
    <t>HC CATH SUP DESTINATION SHEATH ALL SIZES</t>
  </si>
  <si>
    <t>HC CATH SUP GUIDEWIRE ABBOTT SPECIAL ALL</t>
  </si>
  <si>
    <t>HC CATH SUP ASPIRATION CATHETER 6FR</t>
  </si>
  <si>
    <t>HC CATH SUP MEDTRONIC AVE 5F-9F GUIDE CATH</t>
  </si>
  <si>
    <t>HC CATH SUP LIBERATOR LOCKING STYLET</t>
  </si>
  <si>
    <t>HC CATH SUP 7FR CROSSOVER SHEATH</t>
  </si>
  <si>
    <t>HC CATH SUP ARROW FLEXSHEATH 6FR</t>
  </si>
  <si>
    <t>HC CATH SUP AROOW FLEXSHEATH 7FR</t>
  </si>
  <si>
    <t>HC CATH SUP FAST CATH INTRODUCER 8FR 60CM</t>
  </si>
  <si>
    <t>HC CATH SUP FAST CATH INTRODUCER 8FR 63CM</t>
  </si>
  <si>
    <t>HC CATH SUP FAST CATH INTROD 8FR 63CM SR4</t>
  </si>
  <si>
    <t>HC CATH SUP OPTIRAY 320 50ML</t>
  </si>
  <si>
    <t>HC CATH SUP IV US CATH ATLANTIS SR PRO</t>
  </si>
  <si>
    <t>HC CATH SUP DILATOR SHEATH SHORTIE""</t>
  </si>
  <si>
    <t>HC CATH SUP CATH REENTRY OUTBACK J&amp;J</t>
  </si>
  <si>
    <t>HC CATH SUP PCMKR MEDTRONIC PERCEPTA CRT-P MRI SURESCAN BI-V</t>
  </si>
  <si>
    <t>HC CATH SUP EPICARDIAL OVAL PATCH LEAD</t>
  </si>
  <si>
    <t>HC CATH SUP CATH PENTARAY NAV F CURVE</t>
  </si>
  <si>
    <t>HC CATH SUP ADVISA MRI PCMKR DUAL</t>
  </si>
  <si>
    <t>HC CATH SUP EVERA XT DR AICD DUAL DEFIB</t>
  </si>
  <si>
    <t>HC CATH SUP EVERA XT VR AICD SNGL</t>
  </si>
  <si>
    <t>HC CATH SUP EVERA S DR AICD DUAL</t>
  </si>
  <si>
    <t>HC CATH SUP EVERAS VR AICD SNGL</t>
  </si>
  <si>
    <t>HC CATH SUP VIVA X CRTD AICD</t>
  </si>
  <si>
    <t>HC CATH SUP VIVA S CRTD AICD</t>
  </si>
  <si>
    <t>HC CATH SUP ICD VISIA AF MRI SURSCN DF1 VR</t>
  </si>
  <si>
    <t>HC CATH SUP ICD VISIA AF VR ICD</t>
  </si>
  <si>
    <t>HC CATH SUP DEFIB AMPLIA MRI CRT-D SUR SCN</t>
  </si>
  <si>
    <t>HC CATH SUP ST JUDE BIV PCMKR</t>
  </si>
  <si>
    <t>HC CATH SUP INOGEN CRT-D PMKR</t>
  </si>
  <si>
    <t>HC CATH SUP CATH TURNPIKE GOLD</t>
  </si>
  <si>
    <t>HC CATH SUP LEAD LV CORO QUARTET</t>
  </si>
  <si>
    <t>HC CATH SUP ST J UNIFY CRT-D BI-V ICD</t>
  </si>
  <si>
    <t>HC CATH SUP PACING LEAD ST JUDE</t>
  </si>
  <si>
    <t>HC CATH SUP ICD LEAD ST JUDE</t>
  </si>
  <si>
    <t>HC CATH SUP ICD GEN DUAL ST JUDE</t>
  </si>
  <si>
    <t>HC CATH SUP SINGLE ICD GEN ST JUDE</t>
  </si>
  <si>
    <t>HC CATH SUP PACEMAKER DUAL</t>
  </si>
  <si>
    <t>HC CATH SUP PACEMAKER SINGLE ST JUDE</t>
  </si>
  <si>
    <t>HC CATH SUP PMKR SNGL RR ADVISA SR MRI</t>
  </si>
  <si>
    <t>HC CATH SUP IMPELLA PUMP SET 2.5 AIC</t>
  </si>
  <si>
    <t>HC CATH SUP IMPELLA PUMP SET CP</t>
  </si>
  <si>
    <t>HC CATH SUP IMPELLA CONNECTR CBL PUMP IMC</t>
  </si>
  <si>
    <t>HC CATH SUP IMPELLA CASSETTE PURGE EA</t>
  </si>
  <si>
    <t>HC CATH SUP CATH IN.PACT ADMIRAL DCB 40-80</t>
  </si>
  <si>
    <t>HC CATH SUP CATH IN.PACT ADMIRAL DCB 120+</t>
  </si>
  <si>
    <t>HC CATH SUP PROTECTA XT CRTD DEVICE</t>
  </si>
  <si>
    <t>HC CATH SUP PROTECTA XT VR DEVICE</t>
  </si>
  <si>
    <t>HC CATH SUP PROTECTA XT DR DEVICE</t>
  </si>
  <si>
    <t>HC CATH SUP PROTECTA DR DEVICE</t>
  </si>
  <si>
    <t>HC CATH SUP CONSULTA PCMKR CRTP</t>
  </si>
  <si>
    <t>HC CATH SUP INCEPTA CRT-D BI-V ICD</t>
  </si>
  <si>
    <t>HC CATH SUP ADAPTA DR PACEMAKER</t>
  </si>
  <si>
    <t>HC CATH SUP ADAPTA SR PACEMAKER</t>
  </si>
  <si>
    <t>HC CATH SUP VERSA DR PACEMAKER</t>
  </si>
  <si>
    <t>HC CATH SUP SENSIA SR PACEMAKER</t>
  </si>
  <si>
    <t>HC CATH SUP PACING LEAD A/V</t>
  </si>
  <si>
    <t>HC CATH SUP INSYNCH III DEFIB-PACER</t>
  </si>
  <si>
    <t>HC CATH SUP ADAPTA PACING LEAD</t>
  </si>
  <si>
    <t>HC CATH SUP CONCERTO FIDELIS LEAD</t>
  </si>
  <si>
    <t>HC CATH SUP MAXIMO A/V PACING LEAD</t>
  </si>
  <si>
    <t>HC CATH SUP CAPSURE SERIES LEAD C1898</t>
  </si>
  <si>
    <t>HC CATH SUP SUREFIX LEAD</t>
  </si>
  <si>
    <t>HC CATH SUP SPRINT QUATRO SECURE RV</t>
  </si>
  <si>
    <t>HC CATH SUP CV LEAD 4194 SERIES</t>
  </si>
  <si>
    <t>HC CATH SUP LOOP RECORDER MEDTRONIC LINQ</t>
  </si>
  <si>
    <t>HC CATH SUP LOOP RECORDER MEDTRONIC REVEAL</t>
  </si>
  <si>
    <t>HC CATH SUP LOOP RECORDER ST JUDE</t>
  </si>
  <si>
    <t>HC CATH SUP PACEMAKER DUAL BSC</t>
  </si>
  <si>
    <t>HC CATH SUP PACEMAKER SINGLE BSC</t>
  </si>
  <si>
    <t>HC CATH SUP ATTAIN ACCESS DELIV SYSTEM</t>
  </si>
  <si>
    <t>HC CATH SUP ATTAIN VENOGRAM BALLOON</t>
  </si>
  <si>
    <t>HC CATH SUP ATTAIN OTW LV CV LEAD</t>
  </si>
  <si>
    <t>HC CATH SUP AZURE PCMKR DUAL CHAMBR RATE RESPNSV</t>
  </si>
  <si>
    <t>HC CATH SUP IVC FILTER JUGULAR</t>
  </si>
  <si>
    <t>HC CATH SUP IVC FILTER FEMORAL</t>
  </si>
  <si>
    <t>HC CATH SUP STENT MINI VISION OR ULTRA OTW</t>
  </si>
  <si>
    <t>HC CATH SUP STENT HERCULINK</t>
  </si>
  <si>
    <t>HC CATH SUP STENT SUPERA PERIPHERAL</t>
  </si>
  <si>
    <t>HC CATH SUP MEDTRONIC DES STENT ALL SZS</t>
  </si>
  <si>
    <t>HC CATH SUP STENT DES ORSIRO BIOTRONIC W DEL SYS</t>
  </si>
  <si>
    <t>HC CATH SUP ACUNAV ICE CATHETER</t>
  </si>
  <si>
    <t>HC CATH SUP ANGIOSEAL ALL SIZES</t>
  </si>
  <si>
    <t>HC CATH SUP ABBOTT DES STENT</t>
  </si>
  <si>
    <t>HC CATH SUP DEFIBRILLATOR DUAL CHAMBER</t>
  </si>
  <si>
    <t>HC CATH SUP JOSTENT - GRAFTMASTER</t>
  </si>
  <si>
    <t>HC CATH SUP STENT DRIVER MX 3.0-4.0/9-30</t>
  </si>
  <si>
    <t>HC CATH SUP STENT, CORONARY EXPRESS</t>
  </si>
  <si>
    <t>HC CATH SUP STENT OMNILINK ABBOTT ALL SZ</t>
  </si>
  <si>
    <t>HC CATH SUP BOSTON SCI SYNERGY TRIAL DE STENT</t>
  </si>
  <si>
    <t>HC TOXICOLOGY TESTING (CUP)</t>
  </si>
  <si>
    <t>HC HEPATITIS C AB</t>
  </si>
  <si>
    <t>HC BACLOFEN QUANTITATIVE, SERUM OR PLASMA; DRUG TEST DEF 1-7 CLASSES</t>
  </si>
  <si>
    <t>HC BARBITURATES URN QUANT; DRUG TEST(S) DEF QUAL/QUANT PER DAY; 1-7 DRUG CLASS INCL MET</t>
  </si>
  <si>
    <t>HC BATH SALTS PANEL, URINE; DRUG TEST DEF 1-7 CLASSES</t>
  </si>
  <si>
    <t>HC CLOBAZAM QUANTITATIVE, SERUM OR PLASMA; DRUG TEST DEF 1-7 CLASSES</t>
  </si>
  <si>
    <t>HC LSD CONFIRMATION, URINE; DRUG TEST DEF 1-7 CLASSES</t>
  </si>
  <si>
    <t>HC PENTOBARBITAL</t>
  </si>
  <si>
    <t>HC CATH SPECIMEN COLLECTION</t>
  </si>
  <si>
    <t>HC LAB BLD DRAW</t>
  </si>
  <si>
    <t>HC BLOOD DRAW VAD</t>
  </si>
  <si>
    <t>HC BLOOD DRAW PICC</t>
  </si>
  <si>
    <t>HC ARTERIAL PUNCTURE RT</t>
  </si>
  <si>
    <t>HC CARBON 14 UREA BREATH TEST</t>
  </si>
  <si>
    <t>HC BASIC METABOLIC PANEL IONIZED CALCIUM</t>
  </si>
  <si>
    <t>HC BASIC METABOLIC</t>
  </si>
  <si>
    <t>HC ACUTE HEPATITIS PANEL</t>
  </si>
  <si>
    <t>HC HEPATITIS PANEL ACUTE</t>
  </si>
  <si>
    <t>HC CAFFEINE, SERUM OR PLASMA; DRUG ASSAY CAFFEINE</t>
  </si>
  <si>
    <t>HC CYCLOSPORINE</t>
  </si>
  <si>
    <t>HC ETHOSUXIMIDE, SERUM OR PLASMA; ASSAY OF ETHOSUXIMIDE</t>
  </si>
  <si>
    <t>HC GABAPENTIN LEVEL; WHOLE BLD SERUM PLASMA</t>
  </si>
  <si>
    <t>HC LAMOTRIGINE; DRUG SCREEN QUAN LAMOTRIGINE</t>
  </si>
  <si>
    <t>HC KEPPRA (LEVETIRACETAM); DRUG SCRN QUAN LEVETIRACETAM</t>
  </si>
  <si>
    <t>HC MYCOPHENOLIC ACID AND METABOLITES; DRUG SCRN QUAN MYCOPHENOLATE</t>
  </si>
  <si>
    <t>HC OXCARB OR ESLICARB METABOLITE (MHD); DRUG SCRN QUANT OXCARBAZEPIN</t>
  </si>
  <si>
    <t>HC PHENYTOIN, FREE; ASSAY OF PHENYTOIN FREE</t>
  </si>
  <si>
    <t>HC PHENYTOIN, FREE AND TOTAL; ASSAY OF PHENYTOIN FREE</t>
  </si>
  <si>
    <t>HC PROCAINAMIDE AND NAPA; ASSAY OF PROCAINAMIDE</t>
  </si>
  <si>
    <t>HC QUINIDINE; ASSAY OF QUINIDINE</t>
  </si>
  <si>
    <t>HC FK 506 (TACROLIMUS)</t>
  </si>
  <si>
    <t>HC TACROLIMUS BY HPLC-MS/MS; ASSAY OF TACROLIMUS</t>
  </si>
  <si>
    <t>HC TOPIRAMATE; ASSAY OF TOPIRAMATE</t>
  </si>
  <si>
    <t>HC ZONISAMIDE QUANTITATIVE; DRUG SCREEN QUANT ZONISAMIDE</t>
  </si>
  <si>
    <t>HC OXCARBAZEPINE METABOLITE</t>
  </si>
  <si>
    <t>HC METHOTREXATE LEVEL</t>
  </si>
  <si>
    <t>HC DRUG PANEL 9, URN, SCRN W/RFLX TO CONF; DRUG TEST PRSMV CHEM ANLYZR</t>
  </si>
  <si>
    <t>HC DRUG SCREEN (NONFORENSIC), SERUM; DRUG TEST PRSMV CHEM ANLYZR</t>
  </si>
  <si>
    <t>HC LSD, URINE - SCREEN W/REFLEX TO QUANT; DRUG TEST PRSMV CHEM ANLYZR</t>
  </si>
  <si>
    <t>HC PAIN MGT DRUG PANEL, HIGH RES/EMIT, UR; DRUG TEST PRSMV CHEM ANLYZR</t>
  </si>
  <si>
    <t>HC PAIN MGT PAN, HIGH RES/EMIT, UR, INTERP; DRUG TEST PRSMV CHEM ANLYZR</t>
  </si>
  <si>
    <t>HC SYNTHETIC CANNABINOIDS SCREEN, URINE; PT INFOSYS ALARM 4 NXT MAMMO</t>
  </si>
  <si>
    <t>HC COTININE SCREEN, URINE; DRUG TEST PRSMV CHEM ANLYZR</t>
  </si>
  <si>
    <t>HC DRUG SCREEN (NONFORENSIC), SERUM; DRUG SCREEN QUANTALCOHOLS</t>
  </si>
  <si>
    <t>HC LSD CONFIRMATION, URINE; ALKALOIDS NOS</t>
  </si>
  <si>
    <t>HC NICOTINE &amp; METS, S/P, QUANT; ALKALOIDS NOS</t>
  </si>
  <si>
    <t>HC NICOTINE AND METS, URN, QUANT; ALKALOIDS NOS</t>
  </si>
  <si>
    <t>HC AMPHETAMINES, URN, QUANT; ANTIPSYCHOTICS NOS 1-3</t>
  </si>
  <si>
    <t>HC NORTRIPTYLINE; ANTIDEPRESSANT TRICYCLIC 1/2</t>
  </si>
  <si>
    <t>HC CLOBAZAM QUANTITATIVE, SERUM OR PLASMA; ANTIEPILEPTICS NOS 1-3</t>
  </si>
  <si>
    <t>HC FELBAMATE; ANTIEPILEPTICS NOS 1-3</t>
  </si>
  <si>
    <t>HC LACOSAMIDE, SERUM OR PLASMA; ANTIEPILEPTICS NOS 1-3</t>
  </si>
  <si>
    <t>HC CHLORPROMAZINE; ANTIPSYCHOTICS NOS 1-3</t>
  </si>
  <si>
    <t>HC OLANZAPINE LEVEL; ANTIPSYCHOTICS NOS 1-3</t>
  </si>
  <si>
    <t>HC BARBITURATES, URN, QUANT; DRUG SCREENING BARBITURATES</t>
  </si>
  <si>
    <t>HC BENZODIAZEPINES, URN, QUANT; BENZODIAZEPINES1-12</t>
  </si>
  <si>
    <t>HC CLONAZEPAM; BENZODIAZEPINES1-12</t>
  </si>
  <si>
    <t>HC THC METABOLITE, URN, QUANT; CANNABINOIDS NATURAL</t>
  </si>
  <si>
    <t>HC COCAINE MET, URINE, QUANT; DRUG SCREENING COCAINE</t>
  </si>
  <si>
    <t>HC METHADONE AND MET, URN, QUANT; DRUG SCREENING METHADONE</t>
  </si>
  <si>
    <t>HC AMPHETAMINES, URN, QUANT; METHYLENEDIOXYAMPHETAMINES</t>
  </si>
  <si>
    <t>HC OPIATES, S/P, QUANT; OPIATES 1 OR MORE</t>
  </si>
  <si>
    <t>HC OPIATES, URN, QUANT; OPIATES 1 OR MORE</t>
  </si>
  <si>
    <t>HC OPIATES, S/P, QUANT; DRUG SCREENING OXYCODONE</t>
  </si>
  <si>
    <t>HC OPIATES, URN, QUANT; DRUG SCREENING OXYCODONE</t>
  </si>
  <si>
    <t>HC PROPOXYPHENE &amp; MET, URN, QUANT; DRUG SCREENING PROPOXYPHENE</t>
  </si>
  <si>
    <t>HC BACLOFEN QUANTITATIVE, SERUM OR PLASMA; SKELETAL MUSCLE RELAXANT 1/2</t>
  </si>
  <si>
    <t>HC BATH SALTS PANEL, URINE; STIMULANTS SYNTHETIC</t>
  </si>
  <si>
    <t>HC HYPOGLYCEMIA PAN, SULFONYLUREAS, S/P; DRUG/SUBSTANCE NOS 7/MORE</t>
  </si>
  <si>
    <t>HC URINE PH</t>
  </si>
  <si>
    <t>HC BCR/ABL TRANSLOCATION1</t>
  </si>
  <si>
    <t>HC BCR/ABL TRANSLOCATION2</t>
  </si>
  <si>
    <t>HC BRAF MUTATION</t>
  </si>
  <si>
    <t>HC CALRETICULIN MUTATION</t>
  </si>
  <si>
    <t>HC CYSTIC FIBROSIS MUTATION1</t>
  </si>
  <si>
    <t>HC CYSTIC FIBROSIS MUTATION2</t>
  </si>
  <si>
    <t>HC CYSTIC FIBROSIS MUTATION3</t>
  </si>
  <si>
    <t>HC CYSTIC FIBROSIS MUTATION4</t>
  </si>
  <si>
    <t>HC PROTHROMBIN (F2) G20210A MUTATION; F2 GENE</t>
  </si>
  <si>
    <t>HC FACTOR V LEIDEN</t>
  </si>
  <si>
    <t>HC FACTOR V LEIDEN (F5) R506Q MUTATION; F5 GENE</t>
  </si>
  <si>
    <t>HC FRAGILE X STATUS BY MPCR</t>
  </si>
  <si>
    <t>HC B CELL REARRANGEMENT</t>
  </si>
  <si>
    <t>HC B&amp;T CELL REARRANGEMENT1</t>
  </si>
  <si>
    <t>HC JAK2 QUALITATIVE</t>
  </si>
  <si>
    <t>HC B&amp;T CELL REARRANGEMENT2</t>
  </si>
  <si>
    <t>HC T CELL REARRANGEMENT1</t>
  </si>
  <si>
    <t>HC B&amp;T CELL REARRANGEMENT3</t>
  </si>
  <si>
    <t>HC T CELL REARRANGEMENT2</t>
  </si>
  <si>
    <t>HC CELIAC PANEL, GENETICS</t>
  </si>
  <si>
    <t>HC TPMT GENETICS</t>
  </si>
  <si>
    <t>HC MPL 515 MUTATION</t>
  </si>
  <si>
    <t>HC JAK2 EXON MUTATION</t>
  </si>
  <si>
    <t>HC AORTOPATHY PANEL, SEQ AND DEL/DUP; AORTIC DYSFUNCTION/DILATION</t>
  </si>
  <si>
    <t>HC CARDIOMYOPATHY/ARRHYTHMIA SEQ AND DELDUP; CAR ION CHNNLPATH INC 10 GNS</t>
  </si>
  <si>
    <t>HC CARDIOMYOPATHY/ARRHYTHMIA SEQ AND DELDUP; CAR ION CHNNLPATH INC 2 GNS</t>
  </si>
  <si>
    <t>HC GASTROINTESTINAL HEREDITARY CANCER PAN; HEREDITARY COLON CA DSORDRS</t>
  </si>
  <si>
    <t>HC PANCREATITIS, PANEL SEQUENCING; UNLISTED MOLECULAR PATHOLOGY</t>
  </si>
  <si>
    <t>HC T CELL RECEPTR EXC TRECS (NBS#)</t>
  </si>
  <si>
    <t>HC IBD SGI DIAGNOSTIC6</t>
  </si>
  <si>
    <t>HC PROSTATE-SPECIFIC KALLIKREIN, 4KSCORE; ONCOLOGY PROSTATE PROB SCORE</t>
  </si>
  <si>
    <t>HC ACYLCARNITINES QUANTITATIVE; ACYLCARNITINES QUANT</t>
  </si>
  <si>
    <t>HC ADRENOCORTICOTROPIC HORMONE; ASSAY OF ACTH</t>
  </si>
  <si>
    <t>HC MICROALBUMIN, URINE; MICROALBUMIN QUANTITATIVE</t>
  </si>
  <si>
    <t>HC ALDOLASE, SERUM; ASSAY OF ALDOLASE</t>
  </si>
  <si>
    <t>HC ALDOSTERONE; ASSAY OF ALDOSTERONE</t>
  </si>
  <si>
    <t>HC ALDOSTERONE RENIN ACT RATIO; ASSAY OF ALDOSTERONE</t>
  </si>
  <si>
    <t>HC ALDOSTERONE, URINE; ASSAY OF ALDOSTERONE</t>
  </si>
  <si>
    <t>HC A1A ELISA, RANDOM STOOL; ALPHA-1-ANTITRYPSIN TOTAL</t>
  </si>
  <si>
    <t>HC ALPHA-1-ANTITRYPSIN; ALPHA-1-ANTITRYPSIN TOTAL</t>
  </si>
  <si>
    <t>HC ALPHA-1-ANTITRYPSIN PHENOTYPE; ALPHA-1-ANTITRYPSIN TOTAL</t>
  </si>
  <si>
    <t>HC ALPHA-1-ANTITRYPSIN PHENOTYPE; ALPHA-1-ANTITRYPSIN PHENO</t>
  </si>
  <si>
    <t>HC AFP TUMOR MARKER</t>
  </si>
  <si>
    <t>HC ALPHA FETOPROTEIN TUMOR MARKER; ALPHA-FETOPROTEIN SERUM</t>
  </si>
  <si>
    <t>HC ALPHA FETOPROTEIN, TOTAL &amp; L3 PERCENT; ALPHA-FETOPROTEIN L3</t>
  </si>
  <si>
    <t>HC HEPATOCELLULAR CARCINOMA MARKER PANEL; ALPHA-FETOPROTEIN L3</t>
  </si>
  <si>
    <t>HC PHENYLALANINE, PLASMA; AMINO ACIDS SINGLE QUANT</t>
  </si>
  <si>
    <t>HC AMINOLEVULINIC ACID (ALA), RANDOM URINE; ASSAY AMINOLEVULINIC ACID</t>
  </si>
  <si>
    <t>HC AMINO ACIDS QUANT BY LC-MS/MS, PLASMA; AMINO ACIDS QUAN 6 OR MORE</t>
  </si>
  <si>
    <t>HC AMINO ACIDS QUANT BY LC-MS/MS URINE; 6 OR MORE EA SPECMN</t>
  </si>
  <si>
    <t>HC ANDROSTENEDIONE BY TMS; ASSAY OF ANDROSTENEDIONE</t>
  </si>
  <si>
    <t>HC CAH 21 HYDROXYLASE DEFICIENCY PANEL; ASSAY OF ANDROSTENEDIONE</t>
  </si>
  <si>
    <t>HC ANGIOTENSIN CONVERTING ENZYME, CSF; ANGIOTENSIN I ENZYME TEST</t>
  </si>
  <si>
    <t>HC ANGIOTENSIN CONVERTING ENZYME, SERUM; ANGIOTENSIN I ENZYME TEST</t>
  </si>
  <si>
    <t>HC APOLIPOPROTEIN, B; ASSAY OF APOLIPOPROTEIN</t>
  </si>
  <si>
    <t>HC FIBROSURE1</t>
  </si>
  <si>
    <t>HC ARSENIC, BLOOD; ASSAY OF ARSENIC</t>
  </si>
  <si>
    <t>HC ARSENIC, FRACTIONATED, URINE; ASSAY OF ARSENIC</t>
  </si>
  <si>
    <t>HC HEAVY METALS PANEL 3, BLOOD; ASSAY OF ARSENIC</t>
  </si>
  <si>
    <t>HC HEAVY METALS PANEL 4, BLOOD; ASSAY OF ARSENIC</t>
  </si>
  <si>
    <t>HC HEAVY METALS PANEL 4, URINE WITH REFLEX; ASSAY OF ARSENIC</t>
  </si>
  <si>
    <t>HC VITAMIN C (ASCORBIC ACID) PLASMA; ASSAY OF ASCORBIC ACID</t>
  </si>
  <si>
    <t>HC BETA-2-MICROGLOBULIN, SERUM OR PLASMA; ASSAY OF BETA-2 PROTEIN</t>
  </si>
  <si>
    <t>HC BETA-2-MICROGLOBULIN, URINE; ASSAY OF BETA-2 PROTEIN</t>
  </si>
  <si>
    <t>HC BILE ACIDS, TOTAL; BILE ACIDS TOTAL</t>
  </si>
  <si>
    <t>HC FIBROSURE2</t>
  </si>
  <si>
    <t>HC BIOTINIDASE (NBS#)</t>
  </si>
  <si>
    <t>HC FECAL BLOOD</t>
  </si>
  <si>
    <t>HC CADMIUM, BLOOD; ASSAY OF CADMIUM</t>
  </si>
  <si>
    <t>HC HEAVY METALS PANEL 4, BLOOD; ASSAY OF CADMIUM</t>
  </si>
  <si>
    <t>HC HEAVY METALS PANEL 4, URINE WITH REFLEX; ASSAY OF CADMIUM</t>
  </si>
  <si>
    <t>HC VIT D 25 HYDROXY</t>
  </si>
  <si>
    <t>HC 25-HYDROXYVITAMIN D2 AND D3, SERUM; VITAMIN D 25 HYDROXY</t>
  </si>
  <si>
    <t>HC CALCITONIN; ASSAY OF CALCITONIN</t>
  </si>
  <si>
    <t>HC PARATHYROID HORMONE, INTACT WITH CALCIUM; ASSAY OF CALCIUM</t>
  </si>
  <si>
    <t>HC CALCULI (STONE) ANALYSIS; CALCULUS SPECTROSCOPY</t>
  </si>
  <si>
    <t>HC CEA</t>
  </si>
  <si>
    <t>HC CARCINOEMBRYONIC ANTIGEN; CARCINOEMBRYONIC ANTIGEN</t>
  </si>
  <si>
    <t>HC CARCINOEMBRYONIC ANTIGEN, FLUID; CARCINOEMBRYONIC ANTIGEN</t>
  </si>
  <si>
    <t>HC CARNITINE FREE AND TOTAL; ASSAY OF CARNITINE</t>
  </si>
  <si>
    <t>HC CAROTENE, TOTAL, SERUM; ASSAY OF CAROTENE</t>
  </si>
  <si>
    <t>HC CATECHOLAMINE EPI/NOR, PLASMA; ASSAY THREE CATECHOLAMINES</t>
  </si>
  <si>
    <t>HC CATECHOLAMINES FRACTIONATED, URINE FREE; ASSAY THREE CATECHOLAMINES</t>
  </si>
  <si>
    <t>HC CERULOPLASMIN; ASSAY OF CERULOPLASMIN</t>
  </si>
  <si>
    <t>HC IGF BINDING PROTEIN-3; CHEMILUMINESCENT ASSAY</t>
  </si>
  <si>
    <t>HC IBD SGI DIAGNOSTIC1</t>
  </si>
  <si>
    <t>HC CHLORIDE; CHLORIDE; BLOOD</t>
  </si>
  <si>
    <t>HC CHLORIDE, URINE; ASSAY OF URINE CHLORIDE</t>
  </si>
  <si>
    <t>HC ELECTROLYTES, FECAL; ASSAY OTHER FLUID CHLORIDES</t>
  </si>
  <si>
    <t>HC INSECTICIDE EXPOSURE PANEL; ASSAY SERUM CHOLINESTERASE</t>
  </si>
  <si>
    <t>HC CHOLINESTERASE, RBC RATIO TO HEMO.; ASSAY RBC CHOLINESTERASE</t>
  </si>
  <si>
    <t>HC INSECTICIDE EXPOSURE PANEL; ASSAY RBC CHOLINESTERASE</t>
  </si>
  <si>
    <t>HC CITRIC ACID, URINE; ASSAY OF CITRATE</t>
  </si>
  <si>
    <t>HC C-TELOPEPTIDE, BETA-CROSS-LINKED, SERUM; COLLAGEN CROSSLINKS</t>
  </si>
  <si>
    <t>HC N-TELOPEPTIDE, CROSS-LINKED, URINE; COLLAGEN CROSSLINKS</t>
  </si>
  <si>
    <t>HC COPPER, SERUM OR PLASMA; ASSAY OF COPPER</t>
  </si>
  <si>
    <t>HC CORTISOL, FREE BY ED/LC-MS/MS; CORTISOL FREE</t>
  </si>
  <si>
    <t>HC CORTISOL, URINE FREE BY LC-MS/MS; CORTISOL FREE</t>
  </si>
  <si>
    <t>HC COENZYME Q10, TOTAL; COL CHROMOTOGRAPHY QUAL/QUAN</t>
  </si>
  <si>
    <t>HC FATTY ACIDS PROFILE, ESSENTIAL SER/PLAS; COL CHROMOTOGRAPHY QUAL/QUAN</t>
  </si>
  <si>
    <t>HC PTHRP BY LC-MS/MS, PLASMA; COL CHROMOTOGRAPHY QUAL/QUAN</t>
  </si>
  <si>
    <t>HC TPMT ENZYME2</t>
  </si>
  <si>
    <t>HC CREATINE KINASE, MB; CREATINE MB FRACTION</t>
  </si>
  <si>
    <t>HC PHENOL EXPOSURE QUANTITATIVE, URINE; ASSAY OF URINE CREATININE</t>
  </si>
  <si>
    <t>HC CRYOGLOBULIN QUALITATIVE WITH RFLX; ASSAY OF CRYOGLOBULIN</t>
  </si>
  <si>
    <t>HC CAH 21 HYDROXYLASE DEFICIENCY PANEL; DEHYDROEPIANDROSTERONE</t>
  </si>
  <si>
    <t>HC DEHYDROEPIANDROSTERONE BY TMS; DEHYDROEPIANDROSTERONE</t>
  </si>
  <si>
    <t>HC DHEA SULFATE, SERUM; DEHYDROEPIANDROSTERONE</t>
  </si>
  <si>
    <t>HC VITAMIN D, 1,25-DIHYDROXY; VIT D 1 25-DIHYDROXY</t>
  </si>
  <si>
    <t>HC AMINOLEVULINIC ACID DEHYDRATASE (ALAD); ENZYME CELL ACTIVITY</t>
  </si>
  <si>
    <t>HC PORPHOBILINOGEN DEAMINASE, RBC; ENZYME CELL ACTIVITY</t>
  </si>
  <si>
    <t>HC THIOPURINE METHYLTRANSFERASE, RBC; ENZYME CELL ACTIVITY</t>
  </si>
  <si>
    <t>HC TPMT ENZYME1</t>
  </si>
  <si>
    <t>HC ERYTHROPOIETIN; ASSAY OF ERYTHROPOIETIN</t>
  </si>
  <si>
    <t>HC ESTRADIOL</t>
  </si>
  <si>
    <t>HC ESTRADIOL BY TMS; ASSAY OF ESTRADIOL</t>
  </si>
  <si>
    <t>HC ESTRADIOL, ADULT PREMENOPAUSAL FEMALE; ASSAY OF ESTRADIOL</t>
  </si>
  <si>
    <t>HC ESTROGENS, FRACTIONATED BY TMS; ASSAY OF ESTROGENS</t>
  </si>
  <si>
    <t>HC ESTRIOL, SERUM; ASSAY OF ESTRIOL</t>
  </si>
  <si>
    <t>HC ESTRONE BY TMS; ASSAY OF ESTRONE</t>
  </si>
  <si>
    <t>HC ETHYLENE GLYCOL</t>
  </si>
  <si>
    <t>HC FAT, FECAL QUALITATIVE; FATS/LIPIDS FECES QUAL</t>
  </si>
  <si>
    <t>HC VERY LONG/BRANCHED-CHAIN FATTY ACIDS; LONG CHAIN FATTY ACIDS</t>
  </si>
  <si>
    <t>HC FOLATE, RBC; ASSAY OF FOLIC ACID RBC</t>
  </si>
  <si>
    <t>HC TRANSFERASE (NBS#)</t>
  </si>
  <si>
    <t>HC CELIAC DISEASE REFLEXIVE CASCADE; ASSAY IGA/IGD/IGG/IGM EACH</t>
  </si>
  <si>
    <t>HC IMMUNOGLOBULIN A; ASSAY IGA/IGD/IGG/IGM EACH</t>
  </si>
  <si>
    <t>HC IMMUNOGLOBULIN G; ASSAY IGA/IGD/IGG/IGM EACH</t>
  </si>
  <si>
    <t>HC IMMUNOGLOBULIN M; ASSAY IGA/IGD/IGG/IGM EACH</t>
  </si>
  <si>
    <t>HC OLIGOCLONAL BAND PROFILE; ASSAY IGA/IGD/IGG/IGM EACH</t>
  </si>
  <si>
    <t>HC IMMUNOGLOBULINS (IGG, IGA, IGM), QUANT; ASSAY IGA/IGD/IGG/IGM EACH</t>
  </si>
  <si>
    <t>HC IMMUNOGLOBULINS, SERUM CRYOPRECIPITINS; ASSAY IGA/IGD/IGG/IGM EACH</t>
  </si>
  <si>
    <t>HC MONOCLONAL PROTEIN AND FLC, SERUM; ASSAY IGA/IGD/IGG/IGM EACH</t>
  </si>
  <si>
    <t>HC MONOCLONAL PROTEIN DETECTION QUANT, SER; ASSAY IGA/IGD/IGG/IGM EACH</t>
  </si>
  <si>
    <t>HC IGA/IGD/IGG/IGM EA</t>
  </si>
  <si>
    <t>HC ALLERGEN, FOOD, COMMON ADULT PROFILE IGE; ASSAY OF IGE</t>
  </si>
  <si>
    <t>HC ALLERGEN, PEDIATRIC, PROGRESSION PRO IGE; ASSAY OF IGE</t>
  </si>
  <si>
    <t>HC ALLERGEN, REGION 14 RESPIRATORY PAN IGE; ASSAY OF IGE</t>
  </si>
  <si>
    <t>HC ALLERGEN, REGION 17 RESPIRATORY PAN IGE; ASSAY OF IGE</t>
  </si>
  <si>
    <t>HC IMMUNOGLOBULIN E; ASSAY OF IGE</t>
  </si>
  <si>
    <t>HC IMMUNOGLOBULIN G SUBCLASS 4; IGG 1 2 3 OR 4 EACH</t>
  </si>
  <si>
    <t>HC IMMUNOGLOBULIN G SUBCLASSES (1, 2, 3, 4); IGG 1 2 3 OR 4 EACH</t>
  </si>
  <si>
    <t>HC ABG LAB</t>
  </si>
  <si>
    <t>HC GASTRIN LEVEL; ASSAY OF GASTRIN</t>
  </si>
  <si>
    <t>HC GLUCAGON LEVEL; ASSAY OF GLUCAGON</t>
  </si>
  <si>
    <t>HC GLUCOSE-6-PHOSPHATE DEHYDROGENASE; ASSAY OF G6PD ENZYME</t>
  </si>
  <si>
    <t>HC FRUCTOSAMINE; ASSAY OF GLYCATED PROTEIN</t>
  </si>
  <si>
    <t>HC PHENCYCLIDINE (PCP), URN, QUANT; ASSAY OF GLYCATED PROTEIN</t>
  </si>
  <si>
    <t>HC FSH</t>
  </si>
  <si>
    <t>HC FOLLICLE STIMULATING HORMONE; ASSAY OF GONADOTROPIN (FSH)</t>
  </si>
  <si>
    <t>HC LUTEINIZING HORMONE/FOLLICLE STIM HORM; ASSAY OF GONADOTROPIN (FSH)</t>
  </si>
  <si>
    <t>HC LUTEINIZING HORMONE</t>
  </si>
  <si>
    <t>HC LUTEINIZING HORMONE, SERUM; ASSAY OF GONADOTROPIN (LH)</t>
  </si>
  <si>
    <t>HC LUTEINIZING HORMONE/FOLLICLE STIM HORM; ASSAY OF GONADOTROPIN (LH)</t>
  </si>
  <si>
    <t>HC GROWTH HORMONE; ASSAY GROWTH HORMONE (HGH)</t>
  </si>
  <si>
    <t>HC GROWTH HORMONE 0 MINUTES; ASSAY GROWTH HORMONE (HGH)</t>
  </si>
  <si>
    <t>HC GROWTH HORMONE 120 MINUTES; ASSAY GROWTH HORMONE (HGH)</t>
  </si>
  <si>
    <t>HC GROWTH HORMONE 30 MINUTES; ASSAY GROWTH HORMONE (HGH)</t>
  </si>
  <si>
    <t>HC GROWTH HORMONE 60 MINUTES; ASSAY GROWTH HORMONE (HGH)</t>
  </si>
  <si>
    <t>HC GROWTH HORMONE 90 MINUTES; ASSAY GROWTH HORMONE (HGH)</t>
  </si>
  <si>
    <t>HC GROWTH HORMONE, OTHER; ASSAY GROWTH HORMONE (HGH)</t>
  </si>
  <si>
    <t>HC HAPTOGLOBIN; ASSAY OF HAPTOGLOBIN QUANT</t>
  </si>
  <si>
    <t>HC HAPTOGLOBIN</t>
  </si>
  <si>
    <t>HC COBALT, URINE; HEAVY METAL QUANT EACH NES</t>
  </si>
  <si>
    <t>HC IODINE, SERUM; HEAVY METAL QUANT EACH NES</t>
  </si>
  <si>
    <t>HC THALLIUM, URINE; HEAVY METAL QUANT EACH NES</t>
  </si>
  <si>
    <t>HC  CAPILLARY ELECTROPHORESIS</t>
  </si>
  <si>
    <t>HC HGB CHROMATOGRAPHY (NBS#)</t>
  </si>
  <si>
    <t>HC HEMOGLOBIN, PLASMA; ASSAY OF PLASMA HEMOGLOBIN</t>
  </si>
  <si>
    <t>HC HEMOSIDERIN, URINE; ASSAY OF HEMOSIDERIN QUAL</t>
  </si>
  <si>
    <t>HC HOMOCYSTEINE, TOTAL; ASSAY OF HOMOCYSTINE</t>
  </si>
  <si>
    <t>HC 5-HYDROXYINDOLEACETIC ACID (HIAA), URINE; ASSAY OF 5-HIAA</t>
  </si>
  <si>
    <t>HC 17-HYDROXYPROGESTERONE QNT, HPLC-MS/MS; ASSAY OF PROGESTERONE 17-D</t>
  </si>
  <si>
    <t>HC CAH 21 HYDROXYLASE DEFICIENCY PANEL; ASSAY OF PROGESTERONE 17-D</t>
  </si>
  <si>
    <t>HC HYDROXYPROGESTERONE (NBS#)</t>
  </si>
  <si>
    <t>HC ACETYLCHOLINE RECEPTOR AB REFLEX PANEL; IMMUNOASSAY NONANTIBODY</t>
  </si>
  <si>
    <t>HC ACETYLCHOLINE RECEPTOR MODULATING AB; IMMUNOASSAY NONANTIBODY</t>
  </si>
  <si>
    <t>HC AMPHIPHYSIN ANTIBODY, IGG; IMMUNOASSAY NONANTIBODY</t>
  </si>
  <si>
    <t>HC AQUAPORIN-4 RECEPTOR ANTIBODY; IMMUNOASSAY NONANTIBODY</t>
  </si>
  <si>
    <t>HC CELIAC DISEASE DUAL ANTIGEN SCREEN; IMMUNOASSAY NONANTIBODY</t>
  </si>
  <si>
    <t>HC CELIAC DISEASE SCREEN; IMMUNOASSAY NONANTIBODY</t>
  </si>
  <si>
    <t>HC CENTROMERE AB, IGG; IMMUNOASSAY NONANTIBODY</t>
  </si>
  <si>
    <t>HC F-ACTIN AB, IGG EIA WITH RFLX TO ASM IFA; IMMUNOASSAY NONANTIBODY</t>
  </si>
  <si>
    <t>HC GASTRIC PARIETAL CELL ANTIBODY, IGG; IMMUNOASSAY NONANTIBODY</t>
  </si>
  <si>
    <t>HC GBM IGG AB PANEL; IMMUNOASSAY NONANTIBODY</t>
  </si>
  <si>
    <t>HC GLIADIN PEPTIDE ANTIBODY, IGA; IMMUNOASSAY NONANTIBODY</t>
  </si>
  <si>
    <t>HC GLIADIN PEPTIDE ANTIBODY, IGG; IMMUNOASSAY NONANTIBODY</t>
  </si>
  <si>
    <t>HC GLUTAMIC ACID DECARBOXYLASE ANTIBODY; IMMUNOASSAY NONANTIBODY</t>
  </si>
  <si>
    <t>HC HISTONE ANTIBODY, IGG; IMMUNOASSAY NONANTIBODY</t>
  </si>
  <si>
    <t>HC HMGCR ANTIBODY, IGG; IMMUNOASSAY NONANTIBODY</t>
  </si>
  <si>
    <t>HC LIVER CYTOSOLIC TYPE 1, IGG; IMMUNOASSAY NONANTIBODY</t>
  </si>
  <si>
    <t>HC MITOCHONDRIAL M2 AB, IGG; IMMUNOASSAY NONANTIBODY</t>
  </si>
  <si>
    <t>HC MYELOPEROX ABS, IGG; IMMUNOASSAY NONANTIBODY</t>
  </si>
  <si>
    <t>HC NEURONAL NUCLEAR ABS IGG IMMUNOBLOT, CSF; IMMUNOASSAY NONANTIBODY</t>
  </si>
  <si>
    <t>HC NEURONAL NUCLEAR ABS IGG, IMMUNOBLOT; IMMUNOASSAY NONANTIBODY</t>
  </si>
  <si>
    <t>HC RIBOSOMAL P PROTEIN ANTIBODY, IGG; IMMUNOASSAY NONANTIBODY</t>
  </si>
  <si>
    <t>HC RNA POLYMERASE III ANTIBODY, IGG; IMMUNOASSAY NONANTIBODY</t>
  </si>
  <si>
    <t>HC SERINE PROTEASE3, IGG; IMMUNOASSAY NONANTIBODY</t>
  </si>
  <si>
    <t>HC SIGNAL RECOGNITION PARTICLE (SRP) AB; IMMUNOASSAY NONANTIBODY</t>
  </si>
  <si>
    <t>HC TISSUE TRANS. AB, IGA WITH REFLEX; IMMUNOASSAY NONANTIBODY</t>
  </si>
  <si>
    <t>HC TISSUE TRANSGLUTAMINASE ANTIBODY, IGA; IMMUNOASSAY NONANTIBODY</t>
  </si>
  <si>
    <t>HC TISSUE TRANSGLUTAMINASE ANTIBODY, IGG; IMMUNOASSAY NONANTIBODY</t>
  </si>
  <si>
    <t>HC ANCA VASCULITIS PROFILE W/RFLX TO TITER; IMMUNOASSAY NONANTIBODY</t>
  </si>
  <si>
    <t>HC GLIADIN PEPTIDE ANTIBODIES, IGA AND IGG; IMMUNOASSAY NONANTIBODY</t>
  </si>
  <si>
    <t>HC HIGH-SPECIFICITY ANTIPHOSPHOLIPID AB G/M; IMMUNOASSAY NONANTIBODY</t>
  </si>
  <si>
    <t>HC MPO/PR-3 (ANCA) ANTIBODIES; IMMUNOASSAY NONANTIBODY</t>
  </si>
  <si>
    <t>HC CROHN DISEASE PROGNOSTIC PANEL; IMMUNOASSAY NONANTIBODY</t>
  </si>
  <si>
    <t>HC GANGLIOSIDE (GM1/GD1B/GQ1B) ABS, IGG/IGM; IMMUNOASSAY NONANTIBODY</t>
  </si>
  <si>
    <t>HC GANGLIOSIDE ANTIBODIES, COMBINED IGG/IGM; IMMUNOASSAY NONANTIBODY</t>
  </si>
  <si>
    <t>HC MOTOR SENSORY NEUROPATHY EVALUATION; IMMUNOASSAY NONANTIBODY</t>
  </si>
  <si>
    <t>HC IMMUNO ASSAY NON AB (NBS#)</t>
  </si>
  <si>
    <t>HC 21-HYDROXYLASE ANTIBODY; RIA NONANTIBODY</t>
  </si>
  <si>
    <t>HC ACETYLCHOLINE RECEPTOR AB REFLEX PANEL; RIA NONANTIBODY</t>
  </si>
  <si>
    <t>HC IGF BINDING PROTEIN 1; RIA NONANTIBODY</t>
  </si>
  <si>
    <t>HC MUSCLE-SPECIFIC KINASE ANTIBODY BY RIA; RIA NONANTIBODY</t>
  </si>
  <si>
    <t>HC PANCREATIC POLYPEPTIDE; RIA NONANTIBODY</t>
  </si>
  <si>
    <t>HC VOLTAGE-GATED POTASSIUM CHANNEL (VGKC)AB; RIA NONANTIBODY</t>
  </si>
  <si>
    <t>HC ANTI-MULLERIAN HORMONE; IMMUNOASSAY QUANT NOS NONAB</t>
  </si>
  <si>
    <t>HC INHIBIN B; IMMUNOASSAY QUANT NOS NONAB</t>
  </si>
  <si>
    <t>HC INTERLEUKIN 6; IMMUNOASSAY QUANT NOS NONAB</t>
  </si>
  <si>
    <t>HC PANCREATIC ELASTASE , FECAL; IMMUNOASSAY QUANT NOS NONAB</t>
  </si>
  <si>
    <t>HC THYROID STIMULATING HORMONE RECEPTOR AB; IMMUNOASSAY QUANT NOS NONAB</t>
  </si>
  <si>
    <t>HC TRYPTASE; IMMUNOASSAY QUANT NOS NONAB</t>
  </si>
  <si>
    <t>HC TUMOR NECROSIS FACTOR - ALPHA; IMMUNOASSAY QUANT NOS NONAB</t>
  </si>
  <si>
    <t>HC ADIPONECTIN; IMMUNOASSAY QUANT NOS NONAB</t>
  </si>
  <si>
    <t>HC TRYPTASE</t>
  </si>
  <si>
    <t>HC INSULIN, FASTING; ASSAY OF INSULIN</t>
  </si>
  <si>
    <t>HC INSULIN, RANDOM; ASSAY OF INSULIN</t>
  </si>
  <si>
    <t>HC PROINSULIN, INTACT/ INSULIN RATIO; ASSAY OF INSULIN</t>
  </si>
  <si>
    <t>HC LACTIC ACID CEREBROSPINAL FLUID; ASSAY OF LACTIC ACID</t>
  </si>
  <si>
    <t>HC LACTIC ACID, PLASMA; ASSAY OF LACTIC ACID</t>
  </si>
  <si>
    <t>HC LACTOFERRIN, FECAL BY ELISA; LACTOFERRIN FECAL (QUAL)</t>
  </si>
  <si>
    <t>HC HEAVY METALS PANEL 3, BLOOD; ASSAY OF LEAD</t>
  </si>
  <si>
    <t>HC HEAVY METALS PANEL 4, BLOOD; ASSAY OF LEAD</t>
  </si>
  <si>
    <t>HC HEAVY METALS PANEL 4, URINE WITH REFLEX; ASSAY OF LEAD</t>
  </si>
  <si>
    <t>HC LEAD, BLOOD (VENOUS); ASSAY OF LEAD</t>
  </si>
  <si>
    <t>HC LEAD, INDUSTRIAL EXPOSURE PANEL, ADULTS; ASSAY OF LEAD</t>
  </si>
  <si>
    <t>HC LIPOPROTEIN (A); ASSAY OF LIPOPROTEIN(A)</t>
  </si>
  <si>
    <t>HC LIPOPROTEIN ELECTROPHORESIS; LIPOPRO BLD ELECTROPHORETIC</t>
  </si>
  <si>
    <t>HC LIPO-PROFILE BY NMR; LIPOPROTEIN BLD QUAN PART</t>
  </si>
  <si>
    <t>HC LDL CHOLESTEROL, DIRECT; ASSAY OF BLOOD LIPOPROTEIN</t>
  </si>
  <si>
    <t>HC LIPID PANEL, EXTENDED; ASSAY OF BLOOD LIPOPROTEIN</t>
  </si>
  <si>
    <t>HC BILE ACIDS, FRACTIONATED AND TOTAL; MASS SPECTROMETRY QUAL/QUAN</t>
  </si>
  <si>
    <t>HC CARNITINE, TOTAL; MASS SPECTROMETRY QUAL/QUAN</t>
  </si>
  <si>
    <t>HC TANDEM MASS SPEC (NBS#)</t>
  </si>
  <si>
    <t>HC HEAVY METALS PANEL 3, BLOOD; ASSAY OF MERCURY</t>
  </si>
  <si>
    <t>HC HEAVY METALS PANEL 4, BLOOD; ASSAY OF MERCURY</t>
  </si>
  <si>
    <t>HC HEAVY METALS PANEL 4, URINE WITH REFLEX; ASSAY OF MERCURY</t>
  </si>
  <si>
    <t>HC MERCURY, BLOOD; ASSAY OF MERCURY</t>
  </si>
  <si>
    <t>HC METANEPHRINES FRACTIONATED, URINE; ASSAY OF METANEPHRINES</t>
  </si>
  <si>
    <t>HC METANEPHRINES, PLASMA (FREE); ASSAY OF METANEPHRINES</t>
  </si>
  <si>
    <t>HC MYELIN BASIC PROTEIN, CSF; ASSAY OF CSF PROTEIN</t>
  </si>
  <si>
    <t>HC KAPPA/LAMBDA FREE LIGHT CHAINS QUANT URN; ASSAY NEPHELOMETRY NOT SPEC</t>
  </si>
  <si>
    <t>HC KAPPA-LAMBDA QUANT FLC WITH RATIO; ASSAY NEPHELOMETRY NOT SPEC</t>
  </si>
  <si>
    <t>HC MONOCLONAL PROTEIN AND FLC, SERUM; ASSAY NEPHELOMETRY NOT SPEC</t>
  </si>
  <si>
    <t>HC 5  LIGHT CHAIN QUANT</t>
  </si>
  <si>
    <t>HC OLIGOCLONAL BAND PROFILE; OLIGOCLONAL BANDS</t>
  </si>
  <si>
    <t>HC ORGANIC ACIDS, PLASMA; ORGANIC ACIDS TOTAL QUANT</t>
  </si>
  <si>
    <t>HC ORGANIC ACIDS, URINE; ORGANIC ACIDS TOTAL QUANT</t>
  </si>
  <si>
    <t>HC MMA SERUM/PLASMA, VITAMIN B12 STATUS; ORGANIC ACID SINGLE QUANT</t>
  </si>
  <si>
    <t>HC OXALATE, TOTAL, URINE; ASSAY OF OXALATE</t>
  </si>
  <si>
    <t>HC DES-GAMMA-CARBOXY PROTHROMBIN; ONCOPROTEIN DCP</t>
  </si>
  <si>
    <t>HC HEPATOCELLULAR CARCINOMA MARKER PANEL; ONCOPROTEIN DCP</t>
  </si>
  <si>
    <t>HC PARATHYROID HORMONE</t>
  </si>
  <si>
    <t>HC PARATHYROID HORMONE, INTACT WITH CALCIUM; ASSAY OF PARATHORMONE</t>
  </si>
  <si>
    <t>HC CALPROTECTIN, FECAL; ASSAY FOR CALPROTECTIN FECAL</t>
  </si>
  <si>
    <t>HC ALKALINE PHOSPHATASE ISOENZY, SERPLA; ASSAY ALKALINE PHOSPHATASE</t>
  </si>
  <si>
    <t>HC ALKALINE PHOSPHATASE ISOENZY, SERPLA; ASSAY ALKALINE PHOSPHATASES</t>
  </si>
  <si>
    <t>HC BONE SPECIFIC ALKALINE PHOSPHATASE; ASSAY ALKALINE PHOSPHATASES</t>
  </si>
  <si>
    <t>HC PORPHOBILINOGEN (PBG), RANDOM URINE; ASSAY OF PORPHOBILINOGEN</t>
  </si>
  <si>
    <t>HC PORPHOBILINOGEN QUANTITATIVE URINE; ASSAY OF PORPHOBILINOGEN</t>
  </si>
  <si>
    <t>HC LAB ROM PLUS</t>
  </si>
  <si>
    <t>HC PORPHYRINS, FECAL; ASSAY OF FECES PORPHYRINS</t>
  </si>
  <si>
    <t>HC POTASSIUM</t>
  </si>
  <si>
    <t>HC PREGNENOLONE BY MS/MS, SERUM; ASSAY OF PREGNENOLONE</t>
  </si>
  <si>
    <t>HC 17-HYDROXYPREGNENOLONE QUANT BY MS/MS; ASSAY OF 17-HYDROXYPREGNENO</t>
  </si>
  <si>
    <t>HC CAH 21 HYDROXYLASE DEFICIENCY PANEL; ASSAY OF 17-HYDROXYPREGNENO</t>
  </si>
  <si>
    <t>HC PROGESTERONE</t>
  </si>
  <si>
    <t>HC PROGESTERONE QUANT, SERUM/PLASMA; ASSAY OF PROGESTERONE</t>
  </si>
  <si>
    <t>HC PROCALCITONIN; PROCALCITONIN (PCT)</t>
  </si>
  <si>
    <t>HC LAB PROLACTIN</t>
  </si>
  <si>
    <t>HC PSA TOTAL WITH FREE PSA; ASSAY OF PSA FREE</t>
  </si>
  <si>
    <t>HC KAPPA/LAMBDA FREE LIGHT CHAINS QUAL, URN; ASSAY OF PROTEIN URINE</t>
  </si>
  <si>
    <t>HC KAPPA/LAMBDA FREE LIGHT CHAINS QUANT URN; ASSAY OF PROTEIN URINE</t>
  </si>
  <si>
    <t>HC TOTAL PROTEIN, URINE; ASSAY OF PROTEIN URINE</t>
  </si>
  <si>
    <t>HC MONOCLONAL PROTEIN AND FLC, SERUM; ASSAY OF PROTEIN ANY SOURCE</t>
  </si>
  <si>
    <t>HC MONOCLONAL PROTEIN DETECTION QUANT, SER; ASSAY OF PROTEIN ANY SOURCE</t>
  </si>
  <si>
    <t>HC PROTEIN ELECTROPHORESIS, SERUM; ASSAY OF PROTEIN ANY SOURCE</t>
  </si>
  <si>
    <t>HC MONOCLONAL PROTEIN AND FLC, SERUM; PROTEIN E-PHORESIS SERUM</t>
  </si>
  <si>
    <t>HC MONOCLONAL PROTEIN DETECTION QUANT, SER; PROTEIN E-PHORESIS SERUM</t>
  </si>
  <si>
    <t>HC PROTEIN ELECTROPHORESIS, SERUM; PROTEIN E-PHORESIS SERUM</t>
  </si>
  <si>
    <t>HC ERYTHROCYTE PORPHYRIN (EP), WHOLE BLOOD; ASSAY RBC PROTOPORPHYRIN</t>
  </si>
  <si>
    <t>HC LEAD, INDUSTRIAL EXPOSURE PANEL, ADULTS; ASSAY RBC PROTOPORPHYRIN</t>
  </si>
  <si>
    <t>HC PROINSULIN, INTACT; ASSAY OF PROINSULIN</t>
  </si>
  <si>
    <t>HC PROINSULIN, INTACT/ INSULIN RATIO; ASSAY OF PROINSULIN</t>
  </si>
  <si>
    <t>HC VITAMIN B6 (PYRIDOXAL 5-PHOSPHATE); ASSAY OF VITAMIN B-6</t>
  </si>
  <si>
    <t>HC PYRUVATE KINASE; ASSAY OF PYRUVATE KINASE</t>
  </si>
  <si>
    <t>HC ALDOSTERONE RENIN ACT RATIO; ASSAY OF RENIN</t>
  </si>
  <si>
    <t>HC RENIN ACTIVITY; ASSAY OF RENIN</t>
  </si>
  <si>
    <t>HC VITAMIN B2 (RIBOFLAVIN); ASSAY OF VITAMIN B-2</t>
  </si>
  <si>
    <t>HC SELENIUM, SERUM OR PLASMA; ASSAY OF SELENIUM</t>
  </si>
  <si>
    <t>HC SEROTONIN, SERUM; ASSAY OF SEROTONIN</t>
  </si>
  <si>
    <t>HC SEX HORMONE BINDING GLOBULIN; ASSAY OF SEX HORMONE GLOBUL</t>
  </si>
  <si>
    <t>HC TESTOSTERONE FREE AND TOTAL, ADULT MALE; ASSAY OF SEX HORMONE GLOBUL</t>
  </si>
  <si>
    <t>HC TESTOSTERONE FREE/TOTAL, FEMALE/CHILD; ASSAY OF SEX HORMONE GLOBUL</t>
  </si>
  <si>
    <t>HC TESTOSTERONE, BIO AND SHBG, ADULT MALE; ASSAY OF SEX HORMONE GLOBUL</t>
  </si>
  <si>
    <t>HC TESTOSTERONE, BIO W/SHBG, FEMALE/CHILD; ASSAY OF SEX HORMONE GLOBUL</t>
  </si>
  <si>
    <t>HC ELECTROLYTES, FECAL; ASSAY OF SWEAT SODIUM</t>
  </si>
  <si>
    <t>HC IGF-1 (INSULIN-LIKE GROWTH FACTOR I); ASSAY OF SOMATOMEDIN</t>
  </si>
  <si>
    <t>HC SOMATOSTATIN QUANTITATIVE, PLASMA; ASSAY OF SOMATOSTATIN</t>
  </si>
  <si>
    <t>HC REDUCING SUBSTANCES, FECAL; SUGARS SINGLE QUAL</t>
  </si>
  <si>
    <t>HC 1,5 ANHYDROGLUCITOL QUANT, SERUM/PLASMA; SUGARS SINGLE QUANT</t>
  </si>
  <si>
    <t>HC TESTOSTERONE FREE BY LC-MS/MS; ASSAY OF FREE TESTOSTERONE</t>
  </si>
  <si>
    <t>HC TESTOSTERONE FREE, ADULT MALE; ASSAY OF FREE TESTOSTERONE</t>
  </si>
  <si>
    <t>HC TESTOSTERONE FREE AND TOTAL, ADULT MALE; ASSAY OF TOTAL TESTOSTERONE</t>
  </si>
  <si>
    <t>HC TESTOSTERONE FREE/TOTAL, FEMALE/CHILD; ASSAY OF TOTAL TESTOSTERONE</t>
  </si>
  <si>
    <t>HC TESTOSTERONE, ADULT MALE; ASSAY OF TOTAL TESTOSTERONE</t>
  </si>
  <si>
    <t>HC TESTOSTERONE, BIO AND SHBG, ADULT MALE; ASSAY OF TOTAL TESTOSTERONE</t>
  </si>
  <si>
    <t>HC TESTOSTERONE, BIO W/SHBG, FEMALE/CHILD; ASSAY OF TOTAL TESTOSTERONE</t>
  </si>
  <si>
    <t>HC TESTOSTERONE, LC-MS/MS; ASSAY OF TOTAL TESTOSTERONE</t>
  </si>
  <si>
    <t>HC VITAMIN B1 (THIAMINE), PLASMA; ASSAY OF VITAMIN B-1</t>
  </si>
  <si>
    <t>HC VITAMIN B1 (THIAMINE), WHOLE BLOOD; ASSAY OF VITAMIN B-1</t>
  </si>
  <si>
    <t>HC THYROGLOBULIN BY LC-MS/MS</t>
  </si>
  <si>
    <t>HC THYROGLOBULIN, SERUM OR PLASMA</t>
  </si>
  <si>
    <t>HC THYROID PANEL; ASSAY OF TOTAL THYROXINE</t>
  </si>
  <si>
    <t>HC THYROXINE; ASSAY OF TOTAL THYROXINE</t>
  </si>
  <si>
    <t>HC THYROXINE BINDING GLOBULIN; ASSAY OF THYROID ACTIVITY</t>
  </si>
  <si>
    <t>HC TSH (NBS#)</t>
  </si>
  <si>
    <t>HC THYROID STIMULATING IMMUNOGLOBULINS; ASSAY OF TSI GLOBULIN</t>
  </si>
  <si>
    <t>HC VITAMIN E, SERUM OR PLASMA; ASSAY OF VITAMIN E</t>
  </si>
  <si>
    <t>HC TRANSFERRIN, SERUM; ASSAY OF TRANSFERRIN</t>
  </si>
  <si>
    <t>HC THYROID PANEL; ASSAY OF THYROID (T3 OR T4)</t>
  </si>
  <si>
    <t>HC TRIIODOTHYRONINE TOTAL, REVERSE, RATIO; ASSAY TRIIODOTHYRONINE (T3)</t>
  </si>
  <si>
    <t>HC TRIIODOTHYRONINE, TOTAL (TOTAL T3); ASSAY TRIIODOTHYRONINE (T3)</t>
  </si>
  <si>
    <t>HC FREE TRIIODOTHYRONINE</t>
  </si>
  <si>
    <t>HC TRIIODOTHYRONINE, FREE (FREE T3); FREE ASSAY (FT-3)</t>
  </si>
  <si>
    <t>HC TRIIODOTHYRONINE TOTAL, REVERSE, RATIO; T3 REVERSE</t>
  </si>
  <si>
    <t>HC TRIIODOTHYRONINE, REVERSE BY TMS; T3 REVERSE</t>
  </si>
  <si>
    <t>HC VANILLYLMANDELIC ACID (VMA), URINE; ASSAY OF URINE VMA</t>
  </si>
  <si>
    <t>HC VASOACTIVE INTESTINAL POLYPEPTIDE; ASSAY OF VIP</t>
  </si>
  <si>
    <t>HC ARGININE VASOPRESSIN HORMONE; ASSAY OF VASOPRESSIN</t>
  </si>
  <si>
    <t>HC VITAMIN A (RETINOL), SERUM OR PLASMA; ASSAY OF VITAMIN A</t>
  </si>
  <si>
    <t>HC NIACIN (VITAMIN B3); ASSAY OF NOS VITAMIN</t>
  </si>
  <si>
    <t>HC VITAMIN K1, SERUM; ASSAY OF VITAMIN K</t>
  </si>
  <si>
    <t>HC PHENOL EXPOSURE QUANTITATIVE, URINE; ASSAY OF VOLATILES</t>
  </si>
  <si>
    <t>HC PLASMA VOLATILES SCREEN</t>
  </si>
  <si>
    <t>HC ZINC, RBC; ASSAY OF ZINC</t>
  </si>
  <si>
    <t>HC ZINC, SERUM OR PLASMA; ASSAY OF ZINC</t>
  </si>
  <si>
    <t>HC C-PEPTIDE, SERUM OR PLASMA; ASSAY OF C-PEPTIDE</t>
  </si>
  <si>
    <t>HC ELECTROLYTES, FECAL; CLINICAL CHEMISTRY TEST</t>
  </si>
  <si>
    <t>HC OSMOLALITY, FECAL; CLINICAL CHEMISTRY TEST</t>
  </si>
  <si>
    <t>HC ANSER</t>
  </si>
  <si>
    <t>HC HEMATOCRIT</t>
  </si>
  <si>
    <t>HC FACTOR V, ACTIVITY; BLOOC CLOT FACTOR V TEST</t>
  </si>
  <si>
    <t>HC FACTOR VII, ACTIVITY; CLOT FACTOR VII PROCONVERTIN</t>
  </si>
  <si>
    <t>HC FACTOR VIII REFLEX TO BETH ASSAY; CLOT FACTOR VIII AHG 1 STAGE</t>
  </si>
  <si>
    <t>HC FACTOR VIII:C, ACTIVITY; CLOT FACTOR VIII AHG 1 STAGE</t>
  </si>
  <si>
    <t>HC VON WILLEBRAND MULTIMERIC PANEL; CLOT FACTOR VIII AHG 1 STAGE</t>
  </si>
  <si>
    <t>HC VON WILLEBRAND PANEL; CLOT FACTOR VIII AHG 1 STAGE</t>
  </si>
  <si>
    <t>HC VON WILLEBRAND MULTIMERIC PANEL; CLOT FACTOR VIII VW RISTOCTN</t>
  </si>
  <si>
    <t>HC VON WILLEBRAND PANEL; CLOT FACTOR VIII VW RISTOCTN</t>
  </si>
  <si>
    <t>HC VON WILLEBRAND MULTIMERIC PANEL; CLOT FACTOR VIII VW ANTIGEN</t>
  </si>
  <si>
    <t>HC VON WILLEBRAND PANEL; CLOT FACTOR VIII VW ANTIGEN</t>
  </si>
  <si>
    <t>HC VON WILLEBRAND MULTIMERIC PANEL; CLOT FACTOR VIII MULTIMETRIC</t>
  </si>
  <si>
    <t>HC FACTOR IX, ACTIVITY; CLOT FACTOR IX PTC/CHRSTMAS</t>
  </si>
  <si>
    <t>HC FACTOR X, ACTIVITY; CLOT FACTOR X STUART-POWER</t>
  </si>
  <si>
    <t>HC FACTOR X ASSAY</t>
  </si>
  <si>
    <t>HC FACTOR XI, ACTIVITY; CLOT FACTOR XI PTA</t>
  </si>
  <si>
    <t>HC FACTOR XII, ACTIVITY; CLOT FACTOR XII HAGEMAN</t>
  </si>
  <si>
    <t>HC FACTOR XIII ACTIVITY; CLOT FACTOR XIII FIBRIN STAB</t>
  </si>
  <si>
    <t>HC FACTOR XIII QUALITATIVE, REFLEX TO 1:1; CLOT FACTOR XIII FIBRIN SCRN</t>
  </si>
  <si>
    <t>HC ANTITHROMBIN PANEL; ANTITHROMBIN III ACTIVITY</t>
  </si>
  <si>
    <t>HC ANTITHROMBIN PANEL; ANTITHROMBIN III ANTIGEN</t>
  </si>
  <si>
    <t>HC PROTEIN C AND S PANEL, TOTAL, ANTIGEN; CLOT INHIBIT PROT C ANTIGEN</t>
  </si>
  <si>
    <t>HC PROTEIN C, TOTAL ANTIGEN; CLOT INHIBIT PROT C ANTIGEN</t>
  </si>
  <si>
    <t>HC PROTEIN C AND S PANEL, FUNCTIONAL; CLOT INHIBIT PROT C ACTIVITY</t>
  </si>
  <si>
    <t>HC PROTEIN C, FUNCTIONAL; CLOT INHIBIT PROT C ACTIVITY</t>
  </si>
  <si>
    <t>HC PROTEIN C AND S PANEL, TOTAL, ANTIGEN; CLOT INHIBIT PROT S TOTAL</t>
  </si>
  <si>
    <t>HC PROTEIN S, TOTAL ANTIGEN; CLOT INHIBIT PROT S TOTAL</t>
  </si>
  <si>
    <t>HC PROTEIN C AND S PANEL, FUNCTIONAL; CLOT INHIBIT PROT S FREE</t>
  </si>
  <si>
    <t>HC PROTEIN S AG, FREE; CLOT INHIBIT PROT S FREE</t>
  </si>
  <si>
    <t>HC PROTEIN S, FUNCTIONAL; CLOT INHIBIT PROT S FREE</t>
  </si>
  <si>
    <t>HC APC RESISTANCE PANEL; ASSAY ACTIVATED PROTEIN C</t>
  </si>
  <si>
    <t>HC APC WITH REFLEX TO FACTOR V LEIDEN; ASSAY ACTIVATED PROTEIN C</t>
  </si>
  <si>
    <t>HC ACTIVATED COAGULATION TIME; COAGULATION TIME; ACTIVATED</t>
  </si>
  <si>
    <t>HC ALPHA-2 ANTIPLASMIN, ACTIVITY; FIBRINOLYTIC ANTIPLASMIN</t>
  </si>
  <si>
    <t>HC PLASMINOGEN ACTIVATOR INHIB. ACTIVITY; FIBRINOLYTIC PLASMINOGEN</t>
  </si>
  <si>
    <t>HC HEPARIN-LMWH</t>
  </si>
  <si>
    <t>HC HEPARIN NEUTRALIZATION TEST</t>
  </si>
  <si>
    <t>HC LYSOZYME, SERUM; MURAMIDASE</t>
  </si>
  <si>
    <t>HC OSMOTIC FRAGILITY ERYTHROCYTE; RBC OSMOTIC FRAGILITY</t>
  </si>
  <si>
    <t>HC PLATELET FUNCTION</t>
  </si>
  <si>
    <t>HC PLATELET NEUTRALIZATION</t>
  </si>
  <si>
    <t>HC HEXAGONAL PHOS REFLEX</t>
  </si>
  <si>
    <t>HC PROTHROMBIN TIME</t>
  </si>
  <si>
    <t>HC DRVVT, 1:1 MIX</t>
  </si>
  <si>
    <t>HC DRVVT REFLEX TO 1:1 MIX AND CONFIRM; RUSSELL VIPER VENOM DILUTED</t>
  </si>
  <si>
    <t>HC LUPUS ANTICOAGULANT REFLEXIVE PANEL; RUSSELL VIPER VENOM DILUTED</t>
  </si>
  <si>
    <t>HC DRVVT CONFIRMATION</t>
  </si>
  <si>
    <t>HC REPTILASE TIME, REFLEX TO 1:1 MIX; REPTILASE TEST</t>
  </si>
  <si>
    <t>HC REPTILASE TIME REFLEX</t>
  </si>
  <si>
    <t>HC SICKLE SOLUBILITY</t>
  </si>
  <si>
    <t>HC THROMBIN TIME REFLEX</t>
  </si>
  <si>
    <t>HC PTT PLASMA/WHOLE BLOOD</t>
  </si>
  <si>
    <t>HC PTT-D 1:1 MIX</t>
  </si>
  <si>
    <t>HC VISCOSITY, SERUM; BLOOD VISCOSITY EXAMINATION</t>
  </si>
  <si>
    <t>HC ALLERGEN, FOOD, CASEIN (COW'S MILK) IGG; ALLERGEN SPECIFIC IGG</t>
  </si>
  <si>
    <t>HC ALLERGEN, FOOD, CHOCOLATE IGG; ALLERGEN SPECIFIC IGG</t>
  </si>
  <si>
    <t>HC ALLERGEN, FOOD, GLUTEN IGG; ALLERGEN SPECIFIC IGG</t>
  </si>
  <si>
    <t>HC ALLERGEN, FOOD, WALNUT IGG; ALLERGEN SPECIFIC IGG</t>
  </si>
  <si>
    <t>HC ALLERGEN, FOOD, WHOLE EGG, IGG; ALLERGEN SPECIFIC IGG</t>
  </si>
  <si>
    <t>HC ALLERGEN, ANIMAL, CAT DANDER; ALLERGEN SPECIFIC IGE</t>
  </si>
  <si>
    <t>HC ALLERGEN, ANIMAL, CHICKEN FEATHER; ALLERGEN SPECIFIC IGE</t>
  </si>
  <si>
    <t>HC ALLERGEN, ANIMAL, DUCK FEATHERS IGE; ALLERGEN SPECIFIC IGE</t>
  </si>
  <si>
    <t>HC ALLERGEN, ANIMAL, GOOSE FEATHERS; ALLERGEN SPECIFIC IGE</t>
  </si>
  <si>
    <t>HC ALLERGEN, ANIMAL, MOUSE URINE IGE; ALLERGEN SPECIFIC IGE</t>
  </si>
  <si>
    <t>HC ALLERGEN, FOOD, ALMOND; ALLERGEN SPECIFIC IGE</t>
  </si>
  <si>
    <t>HC ALLERGEN, FOOD, APPLE; ALLERGEN SPECIFIC IGE</t>
  </si>
  <si>
    <t>HC ALLERGEN, FOOD, AVOCADO; ALLERGEN SPECIFIC IGE</t>
  </si>
  <si>
    <t>HC ALLERGEN, FOOD, BANANA; ALLERGEN SPECIFIC IGE</t>
  </si>
  <si>
    <t>HC ALLERGEN, FOOD, BEEF; ALLERGEN SPECIFIC IGE</t>
  </si>
  <si>
    <t>HC ALLERGEN, FOOD, CASHEW; ALLERGEN SPECIFIC IGE</t>
  </si>
  <si>
    <t>HC ALLERGEN, FOOD, COCONUT; ALLERGEN SPECIFIC IGE</t>
  </si>
  <si>
    <t>HC ALLERGEN, FOOD, CORN; ALLERGEN SPECIFIC IGE</t>
  </si>
  <si>
    <t>HC ALLERGEN, FOOD, EGG WHITE; ALLERGEN SPECIFIC IGE</t>
  </si>
  <si>
    <t>HC ALLERGEN, FOOD, EGG WHOLE IGE; ALLERGEN SPECIFIC IGE</t>
  </si>
  <si>
    <t>HC ALLERGEN, FOOD, GARLIC; ALLERGEN SPECIFIC IGE</t>
  </si>
  <si>
    <t>HC ALLERGEN, FOOD, KIWI; ALLERGEN SPECIFIC IGE</t>
  </si>
  <si>
    <t>HC ALLERGEN, FOOD, MACADAMIA NUT IGE; ALLERGEN SPECIFIC IGE</t>
  </si>
  <si>
    <t>HC ALLERGEN, FOOD, MILK (COW'S); ALLERGEN SPECIFIC IGE</t>
  </si>
  <si>
    <t>HC ALLERGEN, FOOD, OAT; ALLERGEN SPECIFIC IGE</t>
  </si>
  <si>
    <t>HC ALLERGEN, FOOD, PEANUT; ALLERGEN SPECIFIC IGE</t>
  </si>
  <si>
    <t>HC ALLERGEN, FOOD, PECAN; ALLERGEN SPECIFIC IGE</t>
  </si>
  <si>
    <t>HC ALLERGEN, FOOD, PINE (PINON) NUT; ALLERGEN SPECIFIC IGE</t>
  </si>
  <si>
    <t>HC ALLERGEN, FOOD, PINEAPPLE; ALLERGEN SPECIFIC IGE</t>
  </si>
  <si>
    <t>HC ALLERGEN, FOOD, RASPBERRY IGE; ALLERGEN SPECIFIC IGE</t>
  </si>
  <si>
    <t>HC ALLERGEN, FOOD, RICE; ALLERGEN SPECIFIC IGE</t>
  </si>
  <si>
    <t>HC ALLERGEN, FOOD, SALMON; ALLERGEN SPECIFIC IGE</t>
  </si>
  <si>
    <t>HC ALLERGEN, FOOD, SCALLOP; ALLERGEN SPECIFIC IGE</t>
  </si>
  <si>
    <t>HC ALLERGEN, FOOD, SESAME SEED; ALLERGEN SPECIFIC IGE</t>
  </si>
  <si>
    <t>HC ALLERGEN, FOOD, SHRIMP; ALLERGEN SPECIFIC IGE</t>
  </si>
  <si>
    <t>HC ALLERGEN, FOOD, SOYBEAN; ALLERGEN SPECIFIC IGE</t>
  </si>
  <si>
    <t>HC ALLERGEN, FOOD, SPINACH; ALLERGEN SPECIFIC IGE</t>
  </si>
  <si>
    <t>HC ALLERGEN, FOOD, TOMATO; ALLERGEN SPECIFIC IGE</t>
  </si>
  <si>
    <t>HC ALLERGEN, FOOD, TUNA; ALLERGEN SPECIFIC IGE</t>
  </si>
  <si>
    <t>HC ALLERGEN, FOOD, WALNUT (JUGLANS SPP) IGE; ALLERGEN SPECIFIC IGE</t>
  </si>
  <si>
    <t>HC ALLERGEN, FOOD, WHEAT; ALLERGEN SPECIFIC IGE</t>
  </si>
  <si>
    <t>HC ALLERGEN, FOOD, WHITE POLLOCK IGE; ALLERGEN SPECIFIC IGE</t>
  </si>
  <si>
    <t>HC ALLERGEN, FUNGI/MOLD, HORMODENDRUM; ALLERGEN SPECIFIC IGE</t>
  </si>
  <si>
    <t>HC ALLERGEN, GRASS, BERMUDA GRASS; ALLERGEN SPECIFIC IGE</t>
  </si>
  <si>
    <t>HC ALLERGEN, GRASS, PERENNIAL RYE GRASS; ALLERGEN SPECIFIC IGE</t>
  </si>
  <si>
    <t>HC ALLERGEN, GRASS, TIMOTHY GRASS; ALLERGEN SPECIFIC IGE</t>
  </si>
  <si>
    <t>HC ALLERGEN, MITES, D. FARINAE; ALLERGEN SPECIFIC IGE</t>
  </si>
  <si>
    <t>HC ALLERGEN, MITES, D. PTERONYSSINUS; ALLERGEN SPECIFIC IGE</t>
  </si>
  <si>
    <t>HC ALLERGEN, OCCUPATIONAL, LATEX IGE ENH.; ALLERGEN SPECIFIC IGE</t>
  </si>
  <si>
    <t>HC ALLERGEN, WEED, COMMON/SHORT RAGWEED; ALLERGEN SPECIFIC IGE</t>
  </si>
  <si>
    <t>HC ALLERGEN, INHALANT, CALIFORNIA POLLEN; ALLERGEN SPECIFIC IGE</t>
  </si>
  <si>
    <t>HC ALLERGEN, FOOD, COMMON ADULT PROFILE IGE; ALLERGEN SPECIFIC IGE</t>
  </si>
  <si>
    <t>HC ALLERGEN, PEDIATRIC FOOD/INHALANT PANEL; ALLERGEN SPECIFIC IGE</t>
  </si>
  <si>
    <t>HC ALLERGEN, PEDIATRIC, PROGRESSION PRO IGE; ALLERGEN SPECIFIC IGE</t>
  </si>
  <si>
    <t>HC ALLERGEN, ANIMAL, DOG/CAT EPI PROFILE; ALLERGEN SPECIFIC IGE</t>
  </si>
  <si>
    <t>HC ALLERGEN, FOOD, COMPREHENSIVE PROFILE 1; ALLERGEN SPECIFIC IGE</t>
  </si>
  <si>
    <t>HC ALLERGEN, REGION 14 RESPIRATORY PAN IGE; ALLERGEN SPECIFIC IGE</t>
  </si>
  <si>
    <t>HC ALLERGEN, REGION 17 RESPIRATORY PAN IGE; ALLERGEN SPECIFIC IGE</t>
  </si>
  <si>
    <t>HC ALLERGEN, DUST/ MITE PROFILE; ALLERGEN SPECIFIC IGE</t>
  </si>
  <si>
    <t>HC ALLERGEN, FOOD, MILK CMPNTS IGE; ALLERGEN SPECIFIC IGE</t>
  </si>
  <si>
    <t>HC ALLERGEN, FOOD, NUT MIX PROFILE; ALLERGEN SPECIFIC IGE</t>
  </si>
  <si>
    <t>HC ALLERGEN, FOOD, SEAFOOD PROFILE; ALLERGEN SPECIFIC IGE</t>
  </si>
  <si>
    <t>HC ALLERGEN, HYMENOPTERA, BEE VENOM PROFILE; ALLERGEN SPECIFIC IGE</t>
  </si>
  <si>
    <t>HC ALLERGEN, MOLD PROFILE; ALLERGEN SPECIFIC IGE</t>
  </si>
  <si>
    <t>HC ALLERGEN, PEDIATRIC FOOD PROFILE 1; ALLERGEN SPECIFIC IGE</t>
  </si>
  <si>
    <t>HC ALLERGEN, PEANUT CMPNTS IGE; ALLERGEN SPECIFIC IGE</t>
  </si>
  <si>
    <t>HC ALLERGEN, FOOD, MIXED NUTS; ALLERGEN SPECIFIC IGE</t>
  </si>
  <si>
    <t>HC ALLERGEN, FOOD, PISTACHIO; ALLERGEN SPECIFIC IGE</t>
  </si>
  <si>
    <t>HC HYPERSENSITIVITY PNEUMO EXTENDED PANEL; ALLERGEN SPECIFIC IGE</t>
  </si>
  <si>
    <t>HC AB ID PLATELET</t>
  </si>
  <si>
    <t>HC PLATELET ANTIBODIES, INDIRECT; PLATELET ANTIBODIES</t>
  </si>
  <si>
    <t>HC SRA, UNFRACTIONATED HEPARIN; PLATELET ANTIBODIES</t>
  </si>
  <si>
    <t>HC HIT ANTIBODIES, PF4 IGA/IGM; PLATELET ANTIBODIES</t>
  </si>
  <si>
    <t>HC HEPARIN ASSOCIATED AB DETECT; ANTIBODY IDENTIFICATION; PLATELET ANTIBODIES</t>
  </si>
  <si>
    <t>HC PLATELET ASSOC ABS, DIRECT ASSAY; IMMUNOGLOBULIN ASSAY</t>
  </si>
  <si>
    <t>HC ANA REFLEXIVE PROFILE; ANTINUCLEAR ANTIBODIES</t>
  </si>
  <si>
    <t>HC ANA, IGG ELISA W/ REFLEX TO ANA, IGG IFA; ANTINUCLEAR ANTIBODIES</t>
  </si>
  <si>
    <t>HC ANA BY IFA, IGG; ANTINUCLEAR ANTIBODIES (ANA)</t>
  </si>
  <si>
    <t>HC ANTISTREPTOLYSIN O SCREEN; ANTISTREPTOLYSIN O TITER</t>
  </si>
  <si>
    <t>HC IBD SGI DIAGNOSTIC3</t>
  </si>
  <si>
    <t>HC B2GLYCOPROTEIN I, IGA AB; BETA-2 GLYCOPROTEIN ANTIBODY</t>
  </si>
  <si>
    <t>HC B2GLYCOPROTEIN I ABS, IGG AND IGM; BETA-2 GLYCOPROTEIN ANTIBODY</t>
  </si>
  <si>
    <t>HC CARDIOLIPIN ANTIBODY, IGG; CARDIOLIPIN ANTIBODY EA IG</t>
  </si>
  <si>
    <t>HC CARDIOLIPIN ANTIBODIES, IGG/IGM; CARDIOLIPIN ANTIBODY EA IG</t>
  </si>
  <si>
    <t>HC CARDIOLIPIN ANTIBODIES, IGA, IGG, IGM; CARDIOLIPIN ANTIBODY EA IG</t>
  </si>
  <si>
    <t>HC PHOSPHATIDLYSERINE ANTIBODIES; ANTI-PHOSPHATIDYLSERINE (PHOSPHOLIPID) ANTIBODY</t>
  </si>
  <si>
    <t>HC COMPLEMENT ANTIGEN EA</t>
  </si>
  <si>
    <t>HC C-1-ESTERASE INHIBITOR; COMPLEMENT ANTIGEN</t>
  </si>
  <si>
    <t>HC C1Q COMPLEMENT COMPONENT; COMPLEMENT ANTIGEN</t>
  </si>
  <si>
    <t>HC COMPLEMENT COMPONENT 3; COMPLEMENT ANTIGEN</t>
  </si>
  <si>
    <t>HC COMPLEMENT COMPONENT 4; COMPLEMENT ANTIGEN</t>
  </si>
  <si>
    <t>HC C-1-ESTERASE INHIBITOR PANEL; COMPLEMENT ANTIGEN</t>
  </si>
  <si>
    <t>HC COMPLEMENT COMPONENTS 3 AND 4; COMPLEMENT ANTIGEN</t>
  </si>
  <si>
    <t>HC C-1-ESTERASE INHIBITOR PANEL; COMPLEMENT/FUNCTION ACTIVITY</t>
  </si>
  <si>
    <t>HC C-1-ESTERASE INHIBITOR, FUNCTIONAL; COMPLEMENT/FUNCTION ACTIVITY</t>
  </si>
  <si>
    <t>HC COMPLEMENT ACTIVITY, TOTAL EIA; COMPLEMENT TOTAL (CH50)</t>
  </si>
  <si>
    <t>HC CYCLIC CITRULLINATED PEPTIDE AB, IGG; CCP ANTIBODY</t>
  </si>
  <si>
    <t>HC RHEUMATOID ARTHRITIS PANEL; CCP ANTIBODY</t>
  </si>
  <si>
    <t>HC DSDNA AB, IGG W/ REFLEX TO IFA TITER; DNA ANTIBODY NATIVE</t>
  </si>
  <si>
    <t>HC JO-1 ANTIBODY; NUCLEAR ANTIGEN ANTIBODY</t>
  </si>
  <si>
    <t>HC PM/SCL-100 ANTIBODY, IGG BY IMMUNOBLOT; NUCLEAR ANTIGEN ANTIBODY</t>
  </si>
  <si>
    <t>HC RIBONUCLEIC PROTEIN (ENA) ANTIBODY, IGG; NUCLEAR ANTIGEN ANTIBODY</t>
  </si>
  <si>
    <t>HC SCLERODERMA (SCL-70) (ENA) ANTIBODY, IGG; NUCLEAR ANTIGEN ANTIBODY</t>
  </si>
  <si>
    <t>HC SMITH (ENA) AB, IGG; NUCLEAR ANTIGEN ANTIBODY</t>
  </si>
  <si>
    <t>HC SSB (LA) (ENA) AB, IGG; NUCLEAR ANTIGEN ANTIBODY</t>
  </si>
  <si>
    <t>HC SSA 52 AND 60 (RO) (ENA) AB, IGG; NUCLEAR ANTIGEN ANTIBODY</t>
  </si>
  <si>
    <t>HC SSA AND SSB ABS, IGG; NUCLEAR ANTIGEN ANTIBODY</t>
  </si>
  <si>
    <t>HC EXTRACTABLE NUCLEAR AG ABS; NUCLEAR ANTIGEN ANTIBODY</t>
  </si>
  <si>
    <t>HC ANCA VASCULITIS PROFILE W/RFLX TO TITER; FLUORESCENT ANTIBODY SCREEN</t>
  </si>
  <si>
    <t>HC ANTI-NEUTROPHIL CYTOPLASMIC AB; FLUORESCENT ANTIBODY SCREEN</t>
  </si>
  <si>
    <t>HC GBM IGG AB PANEL; FLUORESCENT ANTIBODY SCREEN</t>
  </si>
  <si>
    <t>HC INFLAMMATORY BOWEL DISEASE PANEL; FLUORESCENT ANTIBODY SCREEN</t>
  </si>
  <si>
    <t>HC LGI1 AB IGG W/REFLEX TO TITER; FLUORESCENT ANTIBODY SCREEN</t>
  </si>
  <si>
    <t>HC MOTOR SENSORY NEUROPATHY EVALUATION; FLUORESCENT ANTIBODY SCREEN</t>
  </si>
  <si>
    <t>HC NEUROMYELITIS OPTICA/AQP4-IGG, CSF RFLX; FLUORESCENT ANTIBODY SCREEN</t>
  </si>
  <si>
    <t>HC N-METHYL-D-ASPARTATE RCPTR AB, IGG, SER; FLUORESCENT ANTIBODY SCREEN</t>
  </si>
  <si>
    <t>HC N-METHYL-D-ASPARTATE RECEPTOR AB, CSF; FLUORESCENT ANTIBODY SCREEN</t>
  </si>
  <si>
    <t>HC PARANEOPLASTIC ABS (PCCA/ANNA) RFLX SCRN; FLUORESCENT ANTIBODY SCREEN</t>
  </si>
  <si>
    <t>HC PARANEOPLASTIC ABS W/RFLX, CSF; FLUORESCENT ANTIBODY SCREEN</t>
  </si>
  <si>
    <t>HC DSDNA (CRITHIDIA LUCILIAE) AB IGG BY IFA; FLUORESCENT ANTIBODY TITER</t>
  </si>
  <si>
    <t>HC ENDOMYSIAL ANTIBODY, IGA BY IFA; FLUORESCENT ANTIBODY TITER</t>
  </si>
  <si>
    <t>HC LGI1 AB TITER IGG BY IFA; FLUORESCENT ANTIBODY TITER</t>
  </si>
  <si>
    <t>HC NEURONAL NUCLEAR AB (ANNA) IFA TITER,IGG; FLUORESCENT ANTIBODY TITER</t>
  </si>
  <si>
    <t>HC ANCA TITER</t>
  </si>
  <si>
    <t>HC SMOOTH MUSCLE AB, IGG TITER; FLUORESCENT ANTIBODY TITER</t>
  </si>
  <si>
    <t>HC NEUROMYELITIS OPTICA/AQP4-IGG TITER CSF; FLUORESCENT NONINFECTIOUS AGENT AB TITER EA AB</t>
  </si>
  <si>
    <t>HC NEURONAL NUCLEAR AB TITER IGG CSF; FLUORESCENT NONINFECTIOUS AGENT AB; TITER, EA AB</t>
  </si>
  <si>
    <t>HC N-METHYL-D-ASPARTATE RECEPTOR</t>
  </si>
  <si>
    <t>HC CA 15-3, CANCER ANTIGEN - BREAST; IMMUNOASSAY TUMOR CA 15-3</t>
  </si>
  <si>
    <t>HC CANCER ANTIGEN 27.29; IMMUNOASSAY TUMOR CA 15-3</t>
  </si>
  <si>
    <t>HC TUMOR ANTIGEN CA 19 9</t>
  </si>
  <si>
    <t>HC CANCER ANTIGEN-GI (CA 19-9); IMMUNOASSAY TUMOR CA 19-9</t>
  </si>
  <si>
    <t>HC TUMOR ANTIGEN CA 125</t>
  </si>
  <si>
    <t>HC CANCER ANTIGEN 125; IMMUNOASSAY TUMOR CA 125</t>
  </si>
  <si>
    <t>HC HUMAN EPIDIDYMIS PROTEIN 4 (HE4); HUMAN EPIDIDYMIS PROTEIN 4</t>
  </si>
  <si>
    <t>HC CHROMOGRANIN A; IMMUNOASSAY TUMOR OTHER</t>
  </si>
  <si>
    <t>HC NEURON SPECIFIC ENOLASE; IMMUNOASSAY TUMOR OTHER</t>
  </si>
  <si>
    <t>HC H. INFLUENZAE B AB, IGG; IMMUNOASSAY INFECTIOUS AGENT</t>
  </si>
  <si>
    <t>HC HEPATITIS B VIRUS SURFACE ANTIBODY; IMMUNOASSAY INFECTIOUS AGENT</t>
  </si>
  <si>
    <t>HC TETANUS ANTIBODY, IGG; IMMUNOASSAY INFECTIOUS AGENT</t>
  </si>
  <si>
    <t>HC PNEUMOCOCCAL ABS, IGG; IMMUNOASSAY INFECTIOUS AGENT</t>
  </si>
  <si>
    <t>HC DIPHTHERIA AND TETANUS ANTIBODIES, IGG; IMMUNOASSAY INFECTIOUS AGENT</t>
  </si>
  <si>
    <t>HC HYPERSENSITIVITY PNEUMO EXTENDED PANEL; IMMUNODIFFUSION OUCHTERLONY</t>
  </si>
  <si>
    <t>HC C1Q BINDING ASSAY; IMMUNE COMPLEX ASSAY</t>
  </si>
  <si>
    <t>HC IMMUNOFIXATION, IGD AND IGE; IMMUNOFIX E-PHORESIS SERUM</t>
  </si>
  <si>
    <t>HC MONOCLONAL PROTEIN AND FLC, SERUM; IMMUNOFIX E-PHORESIS SERUM</t>
  </si>
  <si>
    <t>HC MONOCLONAL PROTEIN DETECTION QUANT, SER; IMMUNOFIX E-PHORESIS SERUM</t>
  </si>
  <si>
    <t>HC BETA-2 TRANSFERRIN; IMMUNFIX E-PHORSIS/URINE/CSF</t>
  </si>
  <si>
    <t>HC KAPPA/LAMBDA FREE LIGHT CHAINS QUAL, URN; IMMUNFIX E-PHORSIS/URINE/CSF</t>
  </si>
  <si>
    <t>HC KAPPA/LAMBDA FREE LIGHT CHAINS QUANT URN; IMMUNFIX E-PHORSIS/URINE/CSF</t>
  </si>
  <si>
    <t>HC INHIBIN-A (DIMER); INHIBIN A</t>
  </si>
  <si>
    <t>HC INSULIN ANTIBODY; INSULIN ANTIBODIES</t>
  </si>
  <si>
    <t>HC INTRINSIC FACTOR BLOCKING ANTIBODY; INTRINSIC FACTOR ANTIBODY</t>
  </si>
  <si>
    <t>HC ISLET CELL CYTOPLASMIC ANTIBODY, IGG; ISLET CELL ANTIBODY</t>
  </si>
  <si>
    <t>HC INFLIXIMAB ACTIVITY AND NEUTRALIZING AB; CELL FUNCTION ASSAY W/STIM</t>
  </si>
  <si>
    <t>HC ADA RFLX TO NEUTRALIZING AB CONFIRMATION; CELL FUNCTION ASSAY W/STIM</t>
  </si>
  <si>
    <t>HC ADALIMUMAB ACTIVITY W/RFLX TO ANTIBODY; CELL FUNCTION ASSAY W/STIM</t>
  </si>
  <si>
    <t>HC URTICARIA-INDUCING ACTIVITY; CELL FUNCTION ASSAY W/STIM</t>
  </si>
  <si>
    <t>HC LYMPHOCYTE ANTIGEN PROLIFERATION; LYMPHOCYTE TRANSFORMATION</t>
  </si>
  <si>
    <t>HC LYMPHOCYTE AG AND MITOGEN PANEL; LYMPHOCYTE TRANSFORMATION</t>
  </si>
  <si>
    <t>HC MONONUCLEAR CELL ANTIGEN</t>
  </si>
  <si>
    <t>HC REGULATORY T-CELL PANEL; MONONUCLEAR CELL ANTIGEN</t>
  </si>
  <si>
    <t>HC NATURAL KILLER CELLS ENUMERATION; NK CELLS TOTAL COUNT</t>
  </si>
  <si>
    <t>HC LYMPHOCYTE SUBSET 3, CD4 AND CD8; T CELLS TOTAL COUNT</t>
  </si>
  <si>
    <t>HC LYMPHOCYTE SUBSET 4, PCT. AND RATIO, WB; T CELLS TOTAL COUNT</t>
  </si>
  <si>
    <t>HC LYMPHOCYTE SUBSET 3, CD4 AND CD8; T CELL ABSOLUTE COUNT/RATIO</t>
  </si>
  <si>
    <t>HC LYMPHOCYTE SUBSET 4, PCT. AND RATIO, WB; T CELL ABSOLUTE COUNT/RATIO</t>
  </si>
  <si>
    <t>HC LYMPHOCYTE SUBSET 2, CD4 PCT. AND ABSL; T CELL ABSOLUTE COUNT</t>
  </si>
  <si>
    <t>HC LIVER-KIDNEY MICROSOME ABS, IGG; MICROSOMAL ANTIBODY EACH</t>
  </si>
  <si>
    <t>HC LIVER-KIDNEY MICROSOME-1 AB, IGG; MICROSOMAL ANTIBODY EACH</t>
  </si>
  <si>
    <t>HC THYROID ANTIBODIES; MICROSOMAL ANTIBODY EACH</t>
  </si>
  <si>
    <t>HC THYROID PEROXIDASE (TPO) AB; MICROSOMAL ANTIBODY EACH</t>
  </si>
  <si>
    <t>HC QUANTIFERON TB GOLD IN-TUBE; TB TEST CELL IMMUN MEASURE</t>
  </si>
  <si>
    <t>HC PPD SKIN TEST</t>
  </si>
  <si>
    <t>HC SYPH TEST NON TREP AB QUAL</t>
  </si>
  <si>
    <t>HC RPR WITH REFLEX TO TITER AND FTA; SYPHILIS TEST NON-TREP QUAL</t>
  </si>
  <si>
    <t>HC VDRL WITH REFLEX TO TITER, CSF; SYPHILIS TEST NON-TREP QUAL</t>
  </si>
  <si>
    <t>HC RPR REFLEX TITER AND TPPA ; SYPHILIS TEST, NON-TREPONEMAL AB; QUALITATIVE (EG, VDRL, RPR, ART)</t>
  </si>
  <si>
    <t>HC SYPHILIS NON-TERP AB QUALITATIVE</t>
  </si>
  <si>
    <t>HC RAPID PLASMA REAGIN (RPR) TITER; SYPHILIS TEST NON-TREP QUANT</t>
  </si>
  <si>
    <t>HC VDRL TITER, CSF; SYPHILIS TEST NON-TREP QUANT</t>
  </si>
  <si>
    <t>HC ADENOVIRUS ANTIBODY, SERUM; ADENOVIRUS ANTIBODY</t>
  </si>
  <si>
    <t>HC ASPERGILLUS ANTIBODIES BY CF AND ID; ASPERGILLUS ANTIBODY</t>
  </si>
  <si>
    <t>HC HYPERSENSITIVITY PNEUMO EXTENDED PANEL; ASPERGILLUS ANTIBODY</t>
  </si>
  <si>
    <t>HC ASPERGILLUS FUMIGATUS AB, IGG BY ELISA; ASPERGILLUS ANTIBODY</t>
  </si>
  <si>
    <t>HC LISTERIA ANTIBODY, SERUM BY CF; BACTERIUM ANTIBODY</t>
  </si>
  <si>
    <t>HC NEISSERIA GONORRHOEA ANTIBODIES, TOTAL; BACTERIUM ANTIBODY</t>
  </si>
  <si>
    <t>HC BARTONELLA HENSELAE ABS IGG AND IGM; BARTONELLA ANTIBODY</t>
  </si>
  <si>
    <t>HC BARTONELLA QUINTANA AB, IGG AND IGM; BARTONELLA ANTIBODY</t>
  </si>
  <si>
    <t>HC BARTONELLA ANTIBODIES, IGG AND IGM; BARTONELLA ANTIBODY</t>
  </si>
  <si>
    <t>HC B. PERTUSSIS ABS, IGG, IGM W/REFLEX; BORDETELLA ANTIBODY</t>
  </si>
  <si>
    <t>HC B. PERTUSSIS ABS,IGG,IGM,IGA W/REFLEX; BORDETELLA ANTIBODY</t>
  </si>
  <si>
    <t>HC B. PERTUSSIS ANTIBODY, IGA IMMUNOBLOT; BORDETELLA ANTIBODY</t>
  </si>
  <si>
    <t>HC B. PERTUSSIS ANTIBODY, IGG IMMUNOBLOT; BORDETELLA ANTIBODY</t>
  </si>
  <si>
    <t>HC B. PERTUSSIS ANTIBODY, IGM IMMUNOBLOT; BORDETELLA ANTIBODY</t>
  </si>
  <si>
    <t>HC B. BURGDORFERI AB, IGG BY IMMUNOBLOT; LYME DISEASE ANTIBODY</t>
  </si>
  <si>
    <t>HC B. BURGDORFERI AB, IGM BY IMMUNOBLOT; LYME DISEASE ANTIBODY</t>
  </si>
  <si>
    <t>HC LYME ABS, IGG AND IGM BY IMMUNOBLOT; LYME DISEASE ANTIBODY</t>
  </si>
  <si>
    <t>HC B. BURGDORFERI ABS, BY ELISA, CSF; LYME DISEASE ANTIBODY</t>
  </si>
  <si>
    <t>HC BORRELIA BURGDORFERI ABS, TOTAL BY ELISA; LYME DISEASE ANTIBODY</t>
  </si>
  <si>
    <t>HC LYME DISEASE ACUTE REFLEXIVE PANEL; LYME DISEASE ANTIBODY</t>
  </si>
  <si>
    <t>HC BRUCELLA AB (TOTAL) BY AGGLUTINATION; BRUCELLA ANTIBODY</t>
  </si>
  <si>
    <t>HC CAMPYLOBACTER JEJUNI ANTIBODY, IGG; CAMPYLOBACTER ANTIBODY</t>
  </si>
  <si>
    <t>HC CHLAMYDIA AB PANEL, IGG BY IFA; CHLAMYDIA ANTIBODY</t>
  </si>
  <si>
    <t>HC CHLAMYDIA AB PANEL, IGG/IGM BY IFA; CHLAMYDIA ANTIBODY</t>
  </si>
  <si>
    <t>HC CHLAMYDIA AB PANEL, IGG/IGM BY IFA; CHLAMYDIA IGM ANTIBODY</t>
  </si>
  <si>
    <t>HC COCCIDIOIDES ANTIBODY BY CF; COCCIDIOIDES ANTIBODY</t>
  </si>
  <si>
    <t>HC COCCIDIOIDES ABS, IGG/IGM BY ELISA; COCCIDIOIDES ANTIBODY</t>
  </si>
  <si>
    <t>HC COCCIDIOIDES ABS PANEL, CSF, BY ELISA; COCCIDIOIDES ANTIBODY</t>
  </si>
  <si>
    <t>HC COCCIDIOIDES ABS PANEL, SERUM, BY ELISA; COCCIDIOIDES ANTIBODY</t>
  </si>
  <si>
    <t>HC C. BURNETII ABS, IGG PHASE I TITER; Q FEVER ANTIBODY</t>
  </si>
  <si>
    <t>HC C. BURNETII ABS, IGG PHASE II TITER; Q FEVER ANTIBODY</t>
  </si>
  <si>
    <t>HC C. BURNETII ABS, IGM PHASE I TITER; Q FEVER ANTIBODY</t>
  </si>
  <si>
    <t>HC C. BURNETII ABS, IGM PHASE II TITER; Q FEVER ANTIBODY</t>
  </si>
  <si>
    <t>HC Q-FEVER AB IGG, PHASE I AND II W/REFLEX; Q FEVER ANTIBODY</t>
  </si>
  <si>
    <t>HC C. BURNETII ABS IGG/IGM RFLX TO TITER; Q FEVER ANTIBODY</t>
  </si>
  <si>
    <t>HC CYTOMEGALOVIRUS ANTIBODIES, IGG/ IGM; CMV ANTIBODY IGM</t>
  </si>
  <si>
    <t>HC CYTOMEGALOVIRUS ANTIBODY, IGM; CMV ANTIBODY IGM</t>
  </si>
  <si>
    <t>HC TORCH ANTIBODIES, IGM; CMV ANTIBODY IGM</t>
  </si>
  <si>
    <t>HC ECHOVIRUS ANTIBODIES; ENTEROVIRUS ANTIBODY</t>
  </si>
  <si>
    <t>HC COXSACKIE A ANTIBODIES, SERUM; ENTEROVIRUS ANTIBODY</t>
  </si>
  <si>
    <t>HC COXSACKIE B VIRUS ANTIBODIES; ENTEROVIRUS ANTIBODY</t>
  </si>
  <si>
    <t>HC EBV AB TO EARLY (D) AG, IGG; EPSTEIN-BARR ANTIBODY</t>
  </si>
  <si>
    <t>HC EPSTEIN-BARR VIRUS ANTIBODY PANEL 1; EPSTEIN-BARR ANTIBODY</t>
  </si>
  <si>
    <t>HC EPSTEIN-BARR VIRUS AB NUCLEAR ANTIGEN; EPSTEIN-BARR NUCLEAR ANTIGEN</t>
  </si>
  <si>
    <t>HC EPSTEIN-BARR VIRUS ANTIBODY PANEL 1; EPSTEIN-BARR NUCLEAR ANTIGEN</t>
  </si>
  <si>
    <t>HC EPSTEIN-BARR VIRUS ANTIBODY PANEL 1; EPSTEIN-BARR CAPSID VCA</t>
  </si>
  <si>
    <t>HC EPSTEIN-BARR VIRUS ANTIBODY PANEL 3; EPSTEIN-BARR CAPSID VCA</t>
  </si>
  <si>
    <t>HC EBV AB TO VIRAL CAPSID AG, IGG; EPSTEIN-BARR CAPSID VCA</t>
  </si>
  <si>
    <t>HC EBV AB TO VIRAL CAPSID AG, IGM; EPSTEIN-BARR CAPSID VCA</t>
  </si>
  <si>
    <t>HC FRANCISELLA TULARENSIS ANTIBODY, IGG/IGM; FRANCISELLA TULARENSIS</t>
  </si>
  <si>
    <t>HC INFLAMMATORY BOWEL DISEASE PANEL; FUNGUS NES ANTIBODY</t>
  </si>
  <si>
    <t>HC CROHN DISEASE PROGNOSTIC PANEL; FUNGUS NES ANTIBODY</t>
  </si>
  <si>
    <t>HC GIARDIA LAMBLIA ANTIBODY, IGG BY ELISA; GIARDIA LAMBLIA ANTIBODY</t>
  </si>
  <si>
    <t>HC CYSTICERCOSIS AB IGG BY ELISA; HELMINTH ANTIBODY</t>
  </si>
  <si>
    <t>HC CYSTICERCOSIS AB IGG BY ELISA, CSF; HELMINTH ANTIBODY</t>
  </si>
  <si>
    <t>HC ECHINOCOCCUS AB, IGG; HELMINTH ANTIBODY</t>
  </si>
  <si>
    <t>HC STRONGYLOIDES AB, IGG BY ELISA; HELMINTH ANTIBODY</t>
  </si>
  <si>
    <t>HC TOXOCARA ANTIBODY IGG BY ELISA; HELMINTH ANTIBODY</t>
  </si>
  <si>
    <t>HC (1,3)-BETA-D-GLUCAN (FUNGITELL); HTLV/HIV CONFIRMJ ANTIBODY</t>
  </si>
  <si>
    <t>HC HIV 1 ANTIBODY CONFIRM, WESTERN BLOT; HTLV/HIV CONFIRMJ ANTIBODY</t>
  </si>
  <si>
    <t>HC HTLV I/II ANTIBODIES CONF, WESTERN BLOT; HTLV/HIV CONFIRMJ ANTIBODY</t>
  </si>
  <si>
    <t>HC ENCEPHALITIS CSF; HERPES SIMPLEX NES ANTBDY</t>
  </si>
  <si>
    <t>HC ENCEPHALITIS SERUM; HERPES SIMPLEX NES ANTBDY</t>
  </si>
  <si>
    <t>HC HSV 1,2 ABS, IGG, IGM; HERPES SIMPLEX NES ANTBDY</t>
  </si>
  <si>
    <t>HC HSV 1/2 AB, IGG, IGM REFLEX; HERPES SIMPLEX NES ANTBDY</t>
  </si>
  <si>
    <t>HC HSV 1/2 AB, IGG, IGM REFLEX, CSF; HERPES SIMPLEX NES ANTBDY</t>
  </si>
  <si>
    <t>HC HSV 1 AND/OR 2 ABS, IGM BY ELISA; HERPES SIMPLEX NES ANTBDY</t>
  </si>
  <si>
    <t>HC HSV 1,2 AB IGM, CSF; HERPES SIMPLEX NES ANTBDY</t>
  </si>
  <si>
    <t>HC HSV 1,2 AB SCREEN IGG, CSF; HERPES SIMPLEX NES ANTBDY</t>
  </si>
  <si>
    <t>HC HSV 1/2 AB, IGG WITH REFLEX; HERPES SIMPLEX NES ANTBDY</t>
  </si>
  <si>
    <t>HC HSV TYPE 1,2 COMBINED AB, IGG; HERPES SIMPLEX NES ANTBDY</t>
  </si>
  <si>
    <t>HC TORCH ANTIBODIES, IGG; HERPES SIMPLEX NES ANTBDY</t>
  </si>
  <si>
    <t>HC TORCH ANTIBODIES, IGM; HERPES SIMPLEX NES ANTBDY</t>
  </si>
  <si>
    <t>HC HSV 1 GLYCOPROTEIN G AB, IGG; HERPES SIMPLEX TYPE 1 TEST</t>
  </si>
  <si>
    <t>HC HSV 1,2 GLYCO G-SPECIFIC, IGG; HERPES SIMPLEX TYPE 1 TEST</t>
  </si>
  <si>
    <t>HC HSV TYPE 1 AB IGG, CSF; HERPES SIMPLEX TYPE 1 TEST</t>
  </si>
  <si>
    <t>HC HSV 1,2 GLYCO G-SPECIFIC, IGG; HERPES SIMPLEX TYPE 2 TEST</t>
  </si>
  <si>
    <t>HC HSV 2 GLYCOPROTEIN G AB, IGG; HERPES SIMPLEX TYPE 2 TEST</t>
  </si>
  <si>
    <t>HC HSV TYPE 2 AB IGG, CSF; HERPES SIMPLEX TYPE 2 TEST</t>
  </si>
  <si>
    <t>HC 5-A-DIHYDROTESTOSTERONE BY LC-MS/MS; HIV-1ANTIBODY</t>
  </si>
  <si>
    <t>HC HIV-1/2 AB DIFF, SUPPLEMENTAL W/REFLEX; HIV-1ANTIBODY</t>
  </si>
  <si>
    <t>HC 5-A-DIHYDROTESTOSTERONE BY LC-MS/MS; HIV-2 ANTIBODY</t>
  </si>
  <si>
    <t>HC HIV-1/2 AB DIFF, SUPPLEMENTAL W/REFLEX; HIV-2 ANTIBODY</t>
  </si>
  <si>
    <t>HC HIV 1/2 RAPID SCREEN</t>
  </si>
  <si>
    <t>HC HIV-1,2 ANTIBODIES BY CIA W/ REFLEX; HIV-1/HIV-2 1 RESULT ANTBDY</t>
  </si>
  <si>
    <t>HC HEPATITIS B VIRUS CORE ANTIBODIES, TOTAL; HEP B CORE ANTIBODY TOTAL</t>
  </si>
  <si>
    <t>HC HEP B CORE AB IGM</t>
  </si>
  <si>
    <t>HC HEPATITIS B VIRUS CORE ANTIBODY, IGM; HEP B CORE ANTIBODY IGM</t>
  </si>
  <si>
    <t>HC HEPATITIS B SURFACE AB</t>
  </si>
  <si>
    <t>HC HEPATITIS A VIRUS ANTIBODIES, TOTAL; HEPATITIS A ANTIBODY</t>
  </si>
  <si>
    <t>HC HEPATITIS A VIRUS ANTIBODY PANEL; HEPATITIS A ANTIBODY</t>
  </si>
  <si>
    <t>HC HEPATITIS A AB IGM</t>
  </si>
  <si>
    <t>HC HEPATITIS A VIRUS ANTIBODY PANEL; HEPATITIS A IGM ANTIBODY</t>
  </si>
  <si>
    <t>HC HEPATITIS A VIRUS ANTIBODY, IGM; HEPATITIS A IGM ANTIBODY</t>
  </si>
  <si>
    <t>HC INFLUENZA A, B VIRUS ABS, IGG, IGM; INFLUENZA VIRUS ANTIBODY</t>
  </si>
  <si>
    <t>HC INFLUENZA A VIRUS AB, IGG; INFLUENZA VIRUS ANTIBODY</t>
  </si>
  <si>
    <t>HC INFLUENZA A VIRUS AB, IGM; INFLUENZA VIRUS ANTIBODY</t>
  </si>
  <si>
    <t>HC INFLUENZA B VIRUS AB, IGG; INFLUENZA VIRUS ANTIBODY</t>
  </si>
  <si>
    <t>HC INFLUENZA B VIRUS AB, IGM; INFLUENZA VIRUS ANTIBODY</t>
  </si>
  <si>
    <t>HC LEGIONELLA PNEUMOPHILA ANTIBODY 1-6, IGG; LEGIONELLA ANTIBODY</t>
  </si>
  <si>
    <t>HC LEPTOSPIRA ANTIBODY, IGM BY DOT BLOT; LEPTOSPIRA ANTIBODY</t>
  </si>
  <si>
    <t>HC LCM VIRUS ABS, IGG/IGM; LYMPH CHORIOMENINGITIS AB</t>
  </si>
  <si>
    <t>HC LCM VIRUS AB, IGM; LYMPH CHORIOMENINGITIS AB</t>
  </si>
  <si>
    <t>HC ENCEPHALITIS CSF; MUMPS ANTIBODY</t>
  </si>
  <si>
    <t>HC ENCEPHALITIS SERUM; MUMPS ANTIBODY</t>
  </si>
  <si>
    <t>HC MUMPS VIRUS AB, IGG; MUMPS ANTIBODY</t>
  </si>
  <si>
    <t>HC MUMPS VIRUS AB, IGM; MUMPS ANTIBODY</t>
  </si>
  <si>
    <t>HC MYCOPLASMA PNEUMONIAE AB, IGG; MYCOPLASMA ANTIBODY</t>
  </si>
  <si>
    <t>HC MYCOPLASMA PNEUMONIAE ABS, G/M; MYCOPLASMA ANTIBODY</t>
  </si>
  <si>
    <t>HC PARVOVIRUS B19 ABS, IGG AND IGM; PARVOVIRUS ANTIBODY</t>
  </si>
  <si>
    <t>HC E. HISTOLYTICA (AMEBIASIS), AB, IGG; PROTOZOA ANTIBODY NOS</t>
  </si>
  <si>
    <t>HC TRYPANOSOMA CRUZI AB, IGG; PROTOZOA ANTIBODY NOS</t>
  </si>
  <si>
    <t>HC TRYPANOSOMA CRUZI AB, IGM; PROTOZOA ANTIBODY NOS</t>
  </si>
  <si>
    <t>HC ROCKY MOUNTAIN SPOTTED FEVER IGG AND IGM; RICKETTSIA ANTIBODY</t>
  </si>
  <si>
    <t>HC TYPHUS FEVER ABS, IGG AND IGM; RICKETTSIA ANTIBODY</t>
  </si>
  <si>
    <t>HC RUBELLA ANTIBODY, IGG; RUBELLA ANTIBODY</t>
  </si>
  <si>
    <t>HC RUBELLA ANTIBODY, IGM; RUBELLA ANTIBODY</t>
  </si>
  <si>
    <t>HC TORCH ANTIBODIES, IGG; RUBELLA ANTIBODY</t>
  </si>
  <si>
    <t>HC TORCH ANTIBODIES, IGM; RUBELLA ANTIBODY</t>
  </si>
  <si>
    <t>HC RUBELLA AB</t>
  </si>
  <si>
    <t>HC ENCEPHALITIS CSF; RUBEOLA ANTIBODY</t>
  </si>
  <si>
    <t>HC ENCEPHALITIS SERUM; RUBEOLA ANTIBODY</t>
  </si>
  <si>
    <t>HC MEASLES (RUBEOLA) ANTIBODY, IGG; RUBEOLA ANTIBODY</t>
  </si>
  <si>
    <t>HC MEASLES (RUBEOLA) ANTIBODY, IGM; RUBEOLA ANTIBODY</t>
  </si>
  <si>
    <t>HC MEASLES (RUBEOLA) ABS, IGG AND IGM; RUBEOLA ANTIBODY</t>
  </si>
  <si>
    <t>HC TORCH ANTIBODIES, IGG; TOXOPLASMA ANTIBODY</t>
  </si>
  <si>
    <t>HC TOXOPLASMA ANTIBODIES, IGG AND IGM; TOXOPLASMA ANTIBODY</t>
  </si>
  <si>
    <t>HC TORCH ANTIBODIES, IGM; TOXOPLASMA ANTIBODY IGM</t>
  </si>
  <si>
    <t>HC TOXOPLASMA ANTIBODIES, IGG AND IGM; TOXOPLASMA ANTIBODY IGM</t>
  </si>
  <si>
    <t>HC TOXOPLASMA GONDII AB, IGM; TOXOPLASMA ANTIBODY IGM</t>
  </si>
  <si>
    <t>HC T. PALLIDUM AB (FTA-ABS), SERUM, IGG; TREPONEMA PALLIDUM</t>
  </si>
  <si>
    <t>HC TREPONEMA PALLIDUM AB BY TP-PA; TREPONEMA PALLIDUM</t>
  </si>
  <si>
    <t>HC ENCEPHALITIS CSF; VARICELLA-ZOSTER ANTIBODY</t>
  </si>
  <si>
    <t>HC ENCEPHALITIS SERUM; VARICELLA-ZOSTER ANTIBODY</t>
  </si>
  <si>
    <t>HC VARICELLA ZOSTER VIRUS ABS, IGG AND IGM; VARICELLA-ZOSTER ANTIBODY</t>
  </si>
  <si>
    <t>HC VARICELLA-ZOSTER VIRUS AB, IGG; VARICELLA-ZOSTER ANTIBODY</t>
  </si>
  <si>
    <t>HC VARICELLA-ZOSTER VIRUS ANTIBODY, IGM; VARICELLA-ZOSTER ANTIBODY</t>
  </si>
  <si>
    <t>HC ENCEPHALITIS CSF; WEST NILE VIRUS AB IGM</t>
  </si>
  <si>
    <t>HC ENCEPHALITIS SERUM; WEST NILE VIRUS AB IGM</t>
  </si>
  <si>
    <t>HC WEST NILE VIRUS AB IGM, CSF; WEST NILE VIRUS AB IGM</t>
  </si>
  <si>
    <t>HC WEST NILE VIRUS AB IGM, SERUM; WEST NILE VIRUS AB IGM</t>
  </si>
  <si>
    <t>HC WEST NILE VIRUS AB PANEL, CSF; WEST NILE VIRUS AB IGM</t>
  </si>
  <si>
    <t>HC WEST NILE VIRUS AB PANEL, SERUM; WEST NILE VIRUS AB IGM</t>
  </si>
  <si>
    <t>HC ENCEPHALITIS CSF; WEST NILE VIRUS ANTIBODY</t>
  </si>
  <si>
    <t>HC ENCEPHALITIS SERUM; WEST NILE VIRUS ANTIBODY</t>
  </si>
  <si>
    <t>HC WEST NILE VIRUS AB IGG CSF; WEST NILE VIRUS ANTIBODY</t>
  </si>
  <si>
    <t>HC WEST NILE VIRUS AB IGG, SERUM; WEST NILE VIRUS ANTIBODY</t>
  </si>
  <si>
    <t>HC WEST NILE VIRUS AB PANEL, CSF; WEST NILE VIRUS ANTIBODY</t>
  </si>
  <si>
    <t>HC WEST NILE VIRUS AB PANEL, SERUM; WEST NILE VIRUS ANTIBODY</t>
  </si>
  <si>
    <t>HC VIRUS AB NOS</t>
  </si>
  <si>
    <t>HC HTLV I/II ANTIBODIES W/REFLEX TO CONFIRM; VIRUS ANTIBODY NOS</t>
  </si>
  <si>
    <t>HC CHIKUNGUNYA ANTIBODIES, IGG AND IGM; VIRUS ANTIBODY NOS</t>
  </si>
  <si>
    <t>HC DENGUE FEVER VIRUS ABS, IGG AND IGM; VIRUS ANTIBODY NOS</t>
  </si>
  <si>
    <t>HC HEPATITIS E VIRUS ABS, IGG AND IGM; VIRUS ANTIBODY NOS</t>
  </si>
  <si>
    <t>HC THYROGLOBULIN ANTIBODY; THYROGLOBULIN ANTIBODY</t>
  </si>
  <si>
    <t>HC THYROGLOBULIN, SERUM OR PLASMA REFLEX; THYROGLOBULIN ANTIBODY</t>
  </si>
  <si>
    <t>HC THYROID ANTIBODIES; THYROGLOBULIN ANTIBODY</t>
  </si>
  <si>
    <t>HC HEPATITIS C VIRUS AB W/RFLX TO HCV PCR; HEPATITIS C AB TEST</t>
  </si>
  <si>
    <t>HC HEPATITIS C VIRUS ANTIBODY BY CIA; HEPATITIS C AB TEST</t>
  </si>
  <si>
    <t>HC HLA-B27; HLA TYPING A B OR C</t>
  </si>
  <si>
    <t>HC HLA PHENOTYPE; HLA TYPING; A, B, OR C, MULTIPLE ANTIGENS</t>
  </si>
  <si>
    <t>HC RBC AB SCREEN</t>
  </si>
  <si>
    <t>HC ABSC TUBE; ANTIBODY SCREEN, RBC, EA SERUM TECHNIQUE</t>
  </si>
  <si>
    <t>HC COLD ABSC; ANTIBODY SCREEN, RBC, EA SERUM TECHNIQUE</t>
  </si>
  <si>
    <t>HC PRE WARMED ANTIBODY SCREEN; ANTIBODY SCREEN, RBC, EA SERUM TECHNIQUE</t>
  </si>
  <si>
    <t>HC PROVUEABSC; ANTIBODY SCREEN, RBC, EA SERUM TECHNIQUE</t>
  </si>
  <si>
    <t>HC RBC AB ID</t>
  </si>
  <si>
    <t>HC COOMBS DIRECT</t>
  </si>
  <si>
    <t>HC ABO TYPING</t>
  </si>
  <si>
    <t>HC CORD BLOOD WORK UP; BLOOD TYPING, SEROLOGIC; ABO</t>
  </si>
  <si>
    <t>HC RH TYPING</t>
  </si>
  <si>
    <t>HC AG TYPING</t>
  </si>
  <si>
    <t>HC IMMEDIATE SPIN</t>
  </si>
  <si>
    <t>HC CROSSMATCH</t>
  </si>
  <si>
    <t>HC THAW FFP</t>
  </si>
  <si>
    <t>HC DONATH LANDSTEINER; HEMOLYSINS/AGGLUTININS</t>
  </si>
  <si>
    <t>HC POOL CRYO</t>
  </si>
  <si>
    <t>HC PLT POOL CHARGE; POOLING OF PLATELETS OR OTHER BLOOD PRODUCTS</t>
  </si>
  <si>
    <t>HC AFB CONCENTRATION</t>
  </si>
  <si>
    <t>HC CULTURE FOR YERSINIA</t>
  </si>
  <si>
    <t>HC CULTURE NEONATE SCREEN; CULTURE, PRESUMPTIVE, PATHOGENIC ORGANISMS, SCREENING ONLY</t>
  </si>
  <si>
    <t>HC HELICOBACTER PYLORI CULTURE</t>
  </si>
  <si>
    <t>HC CULTURE, UREAPLASMA SPP AND M HOMINIS; MYCOPLASMA</t>
  </si>
  <si>
    <t>HC CULTURE, CHLAMYDIA TRACHOMATIS; CHLAMYDIA CULTURE</t>
  </si>
  <si>
    <t>HC AFB CULTURE AND STAIN</t>
  </si>
  <si>
    <t>HC CULTURE, AFB REFLEX TO MTBRIF PCR; PT INFOSYS ALARM 4 NXT MAMMO</t>
  </si>
  <si>
    <t>HC BLOOD CULTURE,  ACID-FAST BACILLUS (AFB); PT INFOSYS ALARM 4 NXT MAMMO</t>
  </si>
  <si>
    <t>HC HERPES SIMPLEX VIRUS (HSV) TYPING; CULTURE TYPE IMMUNOFLUORESC</t>
  </si>
  <si>
    <t>HC CULTURE, CHLAMYDIA TRACHOMATIS; CULTURE TYPE IMMUNOFLUORESC</t>
  </si>
  <si>
    <t>HC BETA STREP TYPING</t>
  </si>
  <si>
    <t>HC MRSA NASAL SCREEN BY PCR</t>
  </si>
  <si>
    <t>HC C DIFFICILE BY PCR</t>
  </si>
  <si>
    <t>HC ARTHROPOD EXAM</t>
  </si>
  <si>
    <t>HC WORM IDENTIFICATION</t>
  </si>
  <si>
    <t>HC PINWORM PREP</t>
  </si>
  <si>
    <t>HC VANCO SCRNAGAR/FOR RESISTANCE; SUSCEPTBILTY STDY ANTIMICRBIAL AGNT AGAR DILUTJ</t>
  </si>
  <si>
    <t>HC TIGECYCLINE E TEST</t>
  </si>
  <si>
    <t>HC MINOCYCLINE KB DISC TEST</t>
  </si>
  <si>
    <t>HC OVA AND PARASITE EXAM, FECAL.; SMEAR COMPLEX STAIN</t>
  </si>
  <si>
    <t>HC OVA &amp; PARASITES COMPLEX STAIN</t>
  </si>
  <si>
    <t>HC VIRAL CULTURE, NON-RESPIRATORY; PT INFOSYS ALARM 4 NXT MAMMO</t>
  </si>
  <si>
    <t>HC VIRAL CULTURE, RESPIRATORY; PT INFOSYS ALARM 4 NXT MAMMO</t>
  </si>
  <si>
    <t>HC CULTURE, HSV WITH REFLEX TO TYPING; VIRUS INOCULATE TISSUE ADDL</t>
  </si>
  <si>
    <t>HC LEGIONELLA PNEUMOPHILA DFA; LEGION PNEUMOPHILIA AG IF</t>
  </si>
  <si>
    <t>HC ASPERGILLUS GALACTOMANNAN ANTIGEN; ASPERGILLUS AG IA</t>
  </si>
  <si>
    <t>HC CRYPTOCOCCUS ANTIGEN BY EIA, SERUM; CRYPTOCOCCUS NEOFORM AG IA</t>
  </si>
  <si>
    <t>HC HELICOBACTER PYLORI AG, FECAL BY EIA; HPYLORI STOOL IA</t>
  </si>
  <si>
    <t>HC HEPATITIS B SURFACE ANTIGEN</t>
  </si>
  <si>
    <t>HC HEPATITIS B SURFACE AG W/ REFLEX TO CONF; HEPATITIS B SURFACE AG IA</t>
  </si>
  <si>
    <t>HC HEPATITIS B VIRUS SURFACE AG, CONFIRM; HEPATITIS B SURFACE AG IA</t>
  </si>
  <si>
    <t>HC HISTOPLASMA ANTIGEN, SERUM; HISTOPLASMA CAPSUL AG IA</t>
  </si>
  <si>
    <t>HC HISTOPLASMA GALACTOMANNAN AG QUANT, URN; HISTOPLASMA CAPSUL AG IA</t>
  </si>
  <si>
    <t>HC HIV-1,2 COMBO AG/AB EIA W/REFLEX; HIV-1 AG W/HIV-1 &amp; HIV-2 AB</t>
  </si>
  <si>
    <t>HC HIV-1,2 COMBO AG/AB EIA, REFLEXIVE PANEL; HIV-1 AG W/HIV-1 &amp; HIV-2 AB</t>
  </si>
  <si>
    <t>HC STOOL ROTAVIRUS ANTIGEN</t>
  </si>
  <si>
    <t>HC SHIGA-LIKE TOXIN ANTIGEN STOOL</t>
  </si>
  <si>
    <t>HC CLOSTRIDIUM DIFFICILE ANTIGEN DETECTION BY IMMUNOASSAY, STOOL</t>
  </si>
  <si>
    <t>HC LEGIONELLA PNEUMOPHILA ANTIGEN, URINE; AG DETECT NOS IA MULT</t>
  </si>
  <si>
    <t>HC BORRELIA SPECIES BY PCR (LYME DISEASE); LYME DIS DNA AMP PROBE</t>
  </si>
  <si>
    <t>HC CNS PATH MULTI AMP PROBE 12-25 TRGTS</t>
  </si>
  <si>
    <t>HC CHLAMYDIA PNEUMONIAE BY PCR; CHYLMD PNEUM DNA AMP PROBE</t>
  </si>
  <si>
    <t>HC CHYLMD TRACH DNA AMP PROBE</t>
  </si>
  <si>
    <t>HC C. TRACHOMATIS &amp; N. GONORRHOEAE BY TMA; CHYLMD TRACH DNA AMP PROBE</t>
  </si>
  <si>
    <t>HC CT/NG BY TMA, M4/UTM; CHYLMD TRACH DNA AMP PROBE</t>
  </si>
  <si>
    <t>HC CT/NG TMA WITH CONFIRMATION; CHYLMD TRACH DNA AMP PROBE</t>
  </si>
  <si>
    <t>HC CYTOMEGALOVIRUS BY QUALITATIVE PCR; CYTOMEG DNA AMP PROBE</t>
  </si>
  <si>
    <t>HC CMV DNA QNT BY PCR, REFLEX TO RESISTANCE; CYTOMEG DNA QUANT</t>
  </si>
  <si>
    <t>HC CYTOMEGALOVIRUS DNA QUANTITATION BY PCR; CYTOMEG DNA QUANT</t>
  </si>
  <si>
    <t>HC ENTEROVIRUS AND PARECHOVIRUS BY PCR; ENTEROVIRUS PROBE&amp;REVRS TRNS</t>
  </si>
  <si>
    <t>HC ENTEROVIRUS BY PCR; ENTEROVIRUS PROBE&amp;REVRS TRNS</t>
  </si>
  <si>
    <t>HC GASTROINTESTINAL PARASITE PANEL BY PCR; NFCT AGENT DETECTION GI</t>
  </si>
  <si>
    <t>HC HEPATITIS B VIRUS BY QUANTITATIVE PCR; HEPATITIS B DNA QUANT</t>
  </si>
  <si>
    <t>HC HCV QUANT BY PCR W/ REFLEX TO GENOTYPE; HEPATITIS C REVRS TRNSCRPJ</t>
  </si>
  <si>
    <t>HC HEPATITIS C VIRUS BY QUANTITATIVE PCR; HEPATITIS C REVRS TRNSCRPJ</t>
  </si>
  <si>
    <t>HC HERPES SIMPLEX VIRUS BY PCR; HSV DNA AMP PROBE</t>
  </si>
  <si>
    <t>HC HSV W/RFLX TO HSV SUBTYPE BY PCR; HSV DNA AMP PROBE</t>
  </si>
  <si>
    <t>HC HSV-1 AND HSV-2 SUBTYPE BY PCR; DNA OR RNA) HERPES SIMPLEX VIRUS AMPLIFIED PROBE TECH</t>
  </si>
  <si>
    <t>HC HUMAN HERPESVIRUS 6 BY QUANTITATIVE PCR; HHV-6 DNA QUANT</t>
  </si>
  <si>
    <t>HC HIV-1 PCR, QUALITATIVE; HIV-1 PROBE&amp;REVERSE TRNSCRPJ</t>
  </si>
  <si>
    <t>HC HIV-1 BY QUANTITATIVE PCR; HIV-1 QUANT&amp;REVRSE TRNSCRPJ</t>
  </si>
  <si>
    <t>HC LAB M TUBERCULOSIS PCR RESPIRATOR</t>
  </si>
  <si>
    <t>HC DIRECT M. TUBERCULOSIS RIFAMPIN; M.TUBERCULO DNA AMP PROBE</t>
  </si>
  <si>
    <t>HC MYCOPLASMA PNEUMONIAE BY PCR; M.PNEUMON DNA AMP PROBE</t>
  </si>
  <si>
    <t>HC N GONNORRHOEAE DNA AMP PROBE</t>
  </si>
  <si>
    <t>HC C. TRACHOMATIS &amp; N. GONORRHOEAE BY TMA; N.GONORRHOEAE DNA AMP PROB</t>
  </si>
  <si>
    <t>HC CT/NG BY TMA, M4/UTM; N.GONORRHOEAE DNA AMP PROB</t>
  </si>
  <si>
    <t>HC CT/NG TMA WITH CONFIRMATION; N.GONORRHOEAE DNA AMP PROB</t>
  </si>
  <si>
    <t>HC RESPIRATORY VIRUS PANEL BY PCR; RESP VIRUS 12-25 TARGETS</t>
  </si>
  <si>
    <t>HC BORDETELLA PERTUSSIS/PARAPERTUSSIS, PCR; DETECT AGENT NOS DNA AMP</t>
  </si>
  <si>
    <t>HC CHIKUNGUNYA BY PCR; DETECT AGENT NOS DNA AMP</t>
  </si>
  <si>
    <t>HC DENGUE TYPES 1-4 BY PCR; DETECT AGENT NOS DNA AMP</t>
  </si>
  <si>
    <t>HC DIRECT M. TUBERCULOSIS RIFAMPIN; DETECT AGENT NOS DNA AMP</t>
  </si>
  <si>
    <t>HC ENTEROVIRUS AND PARECHOVIRUS BY PCR; DETECT AGENT NOS DNA AMP</t>
  </si>
  <si>
    <t>HC EPSTEIN-BARR VIRUS BY PCR; DETECT AGENT NOS DNA AMP</t>
  </si>
  <si>
    <t>HC JC VIRUS BY PCR; DETECT AGENT NOS DNA AMP</t>
  </si>
  <si>
    <t>HC NOROVIRUS GRP 1 AND 2 BY PCR; DETECT AGENT NOS DNA AMP</t>
  </si>
  <si>
    <t>HC PARVOVIRUS B19 BY QUALITATIVE PCR; DETECT AGENT NOS DNA AMP</t>
  </si>
  <si>
    <t>HC PNUEMOCYSTIS JIROVECII BY PCR; DETECT AGENT NOS DNA AMP</t>
  </si>
  <si>
    <t>HC UREAPLASMA AND MYCOPLASMA SPECIES BY PCR; DETECT AGENT NOS DNA AMP</t>
  </si>
  <si>
    <t>HC VARICELLA-ZOSTER VIRUS BY PCR; DETECT AGENT NOS DNA AMP</t>
  </si>
  <si>
    <t>HC WEST NILE VIRUS RNA BY RT-PCR; DETECT AGENT NOS DNA AMP</t>
  </si>
  <si>
    <t>HC ZIKA VIRUS BY PCR, BLOOD; DETECT AGENT NOS DNA AMP</t>
  </si>
  <si>
    <t>HC BK VIRUS DETECTION BY PCR, BLO; DETECT AGENT NOS DNA QUANT</t>
  </si>
  <si>
    <t>HC BK VIRUS DETECTION BY PCR, URINE; DETECT AGENT NOS DNA QUANT</t>
  </si>
  <si>
    <t>HC BK VIRUS, QUANTITATIVE BY PCR; DETECT AGENT NOS DNA QUANT</t>
  </si>
  <si>
    <t>HC EPSTEIN-BARR VIRUS BY QUANTITATIVE PCR; DETECT AGENT NOS DNA QUANT</t>
  </si>
  <si>
    <t>HC PARVOVIRUS B19 BY QUANTITATIVE PCR; DETECT AGENT NOS DNA QUANT</t>
  </si>
  <si>
    <t>HC CLOSTRIDIUM DIFFICILE TOXIN(S) DETECTION BY IMMUNOASSAY, STOOL</t>
  </si>
  <si>
    <t>HC LAB RSV RAPID TEST</t>
  </si>
  <si>
    <t>HC LAB ADENOVIRUS ASSAY OPTICAL POC</t>
  </si>
  <si>
    <t>HC LAB RAPID STREP</t>
  </si>
  <si>
    <t>HC HCV GENOTYPE BY PCR AND SEQUENCING; GENOTYPE DNA/RNA HEP C</t>
  </si>
  <si>
    <t>HC DNA PLOIDY/S PHASE ASSESSSMENT</t>
  </si>
  <si>
    <t>HC FLOW CYTOMETRY</t>
  </si>
  <si>
    <t>HC CHROMOSOME ANALYSIS PERIPHERAL BLOOD; TISSUE CULTURE LYMPHOCYTE</t>
  </si>
  <si>
    <t>HC CHROMOSOME ANALYSIS PERIPHERAL BLOOD W/RFLX TO ARRAY; TISSUE CULTURE LYMPHOCYTE</t>
  </si>
  <si>
    <t>HC CYTOGENETICS1</t>
  </si>
  <si>
    <t>HC CHROMOSOME ANALYSIS PERIPHERAL BLOOD; CHROMOSOME ANALYSIS 15-20</t>
  </si>
  <si>
    <t>HC CHROMOSOME ANALYSIS PERIPHERAL BLOOD W/RFLX TO ARRAY; CHROMOSOME ANALYSIS 15-20</t>
  </si>
  <si>
    <t>HC CHROMOSOME ANALYSIS PROD CONCP; CHROMOSOME ANALYSIS 15-20</t>
  </si>
  <si>
    <t>HC CYTOGENETICS2</t>
  </si>
  <si>
    <t>HC BCR/ABL REARRANGEMENT-MOLECULAR</t>
  </si>
  <si>
    <t>HC BCR/ABL REARRANGEMENT-FISH</t>
  </si>
  <si>
    <t>HC CELIAC PANEL, SEROLOGY4</t>
  </si>
  <si>
    <t>HC IBD SGI DIAGNOSTIC4</t>
  </si>
  <si>
    <t>HC IBD SGI DIAGNOSTIC5</t>
  </si>
  <si>
    <t>HC LAB BILE FOR CRYSTALS</t>
  </si>
  <si>
    <t>HC SEMEN ANALYSIS COMPLETE</t>
  </si>
  <si>
    <t>HC NEWBORN SCRN COLLECT FEE (NBS#)</t>
  </si>
  <si>
    <t>HC THERAPEUTIC PHLEBOTOMY</t>
  </si>
  <si>
    <t>HC THERAPEUTIC PHLEBOTOMY CMPLX</t>
  </si>
  <si>
    <t>HC ACETAMINOPHEN</t>
  </si>
  <si>
    <t>HC ETHANOL</t>
  </si>
  <si>
    <t>HC SALICYLATE</t>
  </si>
  <si>
    <t>HC BASIC METABOLIC PANEL</t>
  </si>
  <si>
    <t>HC ELECTROLYTES</t>
  </si>
  <si>
    <t>HC COMP METABOLIC PANEL</t>
  </si>
  <si>
    <t>HC LIPID PANEL</t>
  </si>
  <si>
    <t>HC LIPID PANEL, EXTENDED; LIPID PANEL</t>
  </si>
  <si>
    <t>HC LIPO-PROFILE BY NMR; LIPID PANEL</t>
  </si>
  <si>
    <t>HC RENAL FUNCTION PANEL</t>
  </si>
  <si>
    <t>HC HEPATIC FUNCTION PANEL</t>
  </si>
  <si>
    <t>HC RANDOM AMIKACIN</t>
  </si>
  <si>
    <t>HC CARBAMAZEPINE</t>
  </si>
  <si>
    <t>HC DIGOXIN</t>
  </si>
  <si>
    <t>HC VALPROIC ACID</t>
  </si>
  <si>
    <t>HC TROUGH GENTAMICIN</t>
  </si>
  <si>
    <t>HC PEAK GENTAMICIN</t>
  </si>
  <si>
    <t>HC RANDOM GENTAMICIN</t>
  </si>
  <si>
    <t>HC LIDOCAINE</t>
  </si>
  <si>
    <t>HC LITHIUM LEVEL</t>
  </si>
  <si>
    <t>HC PHENOBARBITAL</t>
  </si>
  <si>
    <t>HC PHENYTOIN</t>
  </si>
  <si>
    <t>HC PHENYTOIN, FREE AND TOTAL; ASSAY OF PHENYTOIN TOTAL</t>
  </si>
  <si>
    <t>HC SIROLIMUS BY HPLC-MS/MS; ASSAY OF SIROLIMUS</t>
  </si>
  <si>
    <t>HC THEOPHYLLINE</t>
  </si>
  <si>
    <t>HC TOBRAMYCIN</t>
  </si>
  <si>
    <t>HC VANCOMYCIN</t>
  </si>
  <si>
    <t>HC URINE RAPID DRG SCRN MLT CLASS</t>
  </si>
  <si>
    <t>HC KETONES</t>
  </si>
  <si>
    <t>HC BETA-HYDROXYBUTYRIC ACID; ACETONE ASSAY</t>
  </si>
  <si>
    <t>HC SERUM ALBUMIN</t>
  </si>
  <si>
    <t>HC OLIGOCLONAL BAND PROFILE; ASSAY OF SERUM ALBUMIN</t>
  </si>
  <si>
    <t>HC URINE ALBUMIN</t>
  </si>
  <si>
    <t>HC OLIGOCLONAL BAND PROFILE; ASSAY OF URINE ALBUMIN</t>
  </si>
  <si>
    <t>HC AMINES VAGINAL FLUID QUAL</t>
  </si>
  <si>
    <t>HC AMMONIA</t>
  </si>
  <si>
    <t>HC AMYLASE</t>
  </si>
  <si>
    <t>HC AMYLASE, BODY FLUID; ASSAY OF AMYLASE</t>
  </si>
  <si>
    <t>HC AMYLASE, URINE; ASSAY OF AMYLASE</t>
  </si>
  <si>
    <t>HC BILIRUBIN TOTAL</t>
  </si>
  <si>
    <t>HC BILIRUBIN DIRECT</t>
  </si>
  <si>
    <t>HC OCCULT BLD FECES</t>
  </si>
  <si>
    <t>HC OCCULT BLDGASTRIC</t>
  </si>
  <si>
    <t>HC CALCIUM</t>
  </si>
  <si>
    <t>HC IONIZED CALCIUM</t>
  </si>
  <si>
    <t>HC URINE CALCIUM 24HR</t>
  </si>
  <si>
    <t>HC CALCIUM, URINE; ASSAY OF CALCIUM IN URINE</t>
  </si>
  <si>
    <t>HC BICARBONATE (TOTAL CO2)</t>
  </si>
  <si>
    <t>HC CHOLESTEROL</t>
  </si>
  <si>
    <t>HC CHOLESTEROL  FLUID</t>
  </si>
  <si>
    <t>HC CORTISOL SERUM TOTAL</t>
  </si>
  <si>
    <t>HC CORTISOL, SALIVA; TOTAL CORTISOL</t>
  </si>
  <si>
    <t>HC CORTISOL, SERUM; TOTAL CORTISOL</t>
  </si>
  <si>
    <t>HC CPK</t>
  </si>
  <si>
    <t>HC CREATININE</t>
  </si>
  <si>
    <t>HC URINE CREATININE</t>
  </si>
  <si>
    <t>HC URINE CREATININE CLEARANCE</t>
  </si>
  <si>
    <t>HC CREATININE CLEARANCE, URINE; CREATININE CLEARANCE TEST</t>
  </si>
  <si>
    <t>HC VITAMIN B12</t>
  </si>
  <si>
    <t>HC VITAMIN B12; VITAMIN B-12</t>
  </si>
  <si>
    <t>HC VITAMIN B12 &amp; FOLATE; VITAMIN B-12</t>
  </si>
  <si>
    <t>HC FERRITIN</t>
  </si>
  <si>
    <t>HC FERRITIN; ASSAY OF FERRITIN</t>
  </si>
  <si>
    <t>HC FIBROMETER NAFLD; ASSAY OF FERRITIN</t>
  </si>
  <si>
    <t>HC FETAL FIBRONECTIN</t>
  </si>
  <si>
    <t>HC FOLATE SERUM</t>
  </si>
  <si>
    <t>HC FOLATE, SERUM; ASSAY OF FOLIC ACID SERUM</t>
  </si>
  <si>
    <t>HC VITAMIN B12 &amp; FOLATE; ASSAY OF FOLIC ACID SERUM</t>
  </si>
  <si>
    <t>HC BLOOD PH</t>
  </si>
  <si>
    <t>HC ABG RT</t>
  </si>
  <si>
    <t>HC VENOUS O2 SATURATION</t>
  </si>
  <si>
    <t>HC FLUID GLUCOSE</t>
  </si>
  <si>
    <t>HC GLUCOSE FLUID</t>
  </si>
  <si>
    <t>HC GLUCOSE</t>
  </si>
  <si>
    <t>HC FIBROMETER NAFLD; ASSAY GLUCOSE BLOOD QUANT</t>
  </si>
  <si>
    <t>HC GEST DIABETES SCREEN</t>
  </si>
  <si>
    <t>HC GTT 3 SPECIMEN</t>
  </si>
  <si>
    <t>HC GTT EA ADDL SPECIMEN &gt;3</t>
  </si>
  <si>
    <t>HC GAMMA GT</t>
  </si>
  <si>
    <t>HC GAMMA GLUTAMYL TRANSFERASE, SERUM/PLASMA; ASSAY OF GGT</t>
  </si>
  <si>
    <t>HC HEMOGLOBIN EVALUATION WITH REFLEX; HEMOGLOBIN CHROMOTOGRAPHY</t>
  </si>
  <si>
    <t>HC FETAL STAIN</t>
  </si>
  <si>
    <t>HC FETAL HEMOGLOBIN QUAL</t>
  </si>
  <si>
    <t>HC HGB A1C</t>
  </si>
  <si>
    <t>HC HEMOGLOBIN A1C; GLYCOSYLATED HEMOGLOBIN TEST</t>
  </si>
  <si>
    <t>HC IRON</t>
  </si>
  <si>
    <t>HC IRON AND IRON BINDING CAPACITY; ASSAY OF IRON</t>
  </si>
  <si>
    <t>HC TIBC</t>
  </si>
  <si>
    <t>HC IRON AND IRON BINDING CAPACITY; IRON BINDING TEST</t>
  </si>
  <si>
    <t>HC LACTATE</t>
  </si>
  <si>
    <t>HC LDH</t>
  </si>
  <si>
    <t>HC LACTATE DEHYDROGENASE BODY FLUID; LACTATE (LD) (LDH) ENZYME</t>
  </si>
  <si>
    <t>HC LEAD</t>
  </si>
  <si>
    <t>HC LIPASE</t>
  </si>
  <si>
    <t>HC LIPASE, FLUID; ASSAY OF LIPASE</t>
  </si>
  <si>
    <t>HC MAGNESIUM</t>
  </si>
  <si>
    <t>HC MAGNESIUM, RBC; ASSAY OF MAGNESIUM</t>
  </si>
  <si>
    <t>HC MAGNESIUM, URINE; ASSAY OF MAGNESIUM</t>
  </si>
  <si>
    <t>HC ADENOSINE DEAMINASE, PERICARDIAL FLUID; SPECTROPHOTOMETRY</t>
  </si>
  <si>
    <t>HC ADENOSINE DEAMINASE, PLEURAL FLUID; SPECTROPHOTOMETRY</t>
  </si>
  <si>
    <t>HC PHOSPHOLIPIDS, SERUM; SPECTROPHOTOMETRY</t>
  </si>
  <si>
    <t>HC MYOGLOBIN</t>
  </si>
  <si>
    <t>HC MYOGLOBIN, URINE; ASSAY OF MYOGLOBIN</t>
  </si>
  <si>
    <t>HC BNP</t>
  </si>
  <si>
    <t>HC B-TYPE NATRIURETIC PEPTIDE; ASSAY OF NATRIURETIC PEPTIDE</t>
  </si>
  <si>
    <t>HC PROBRAIN NATRIURETIC PEPTIDE, NT; ASSAY OF NATRIURETIC PEPTIDE</t>
  </si>
  <si>
    <t>HC SERUM OSMOLALITY</t>
  </si>
  <si>
    <t>HC URINE OSMOLALITY</t>
  </si>
  <si>
    <t>HC PH FLUID</t>
  </si>
  <si>
    <t>HC PH, FECAL; ASSAY PH BODY FLUID NOS</t>
  </si>
  <si>
    <t>HC ALKALINE PHOSPHATASE</t>
  </si>
  <si>
    <t>HC PHOSPHORUS</t>
  </si>
  <si>
    <t>HC PHOSPHOROUS</t>
  </si>
  <si>
    <t>HC URINE POTASSIUM</t>
  </si>
  <si>
    <t>HC PREALBUMIN</t>
  </si>
  <si>
    <t>HC PREALBUMIN, SERUM; ASSAY OF PREALBUMIN</t>
  </si>
  <si>
    <t>HC PSA TOTAL</t>
  </si>
  <si>
    <t>HC PROSTATE SPECIFIC ANTIGEN; ASSAY OF PSA TOTAL</t>
  </si>
  <si>
    <t>HC PSA TOTAL WITH FREE PSA; ASSAY OF PSA TOTAL</t>
  </si>
  <si>
    <t>HC PSA ULTRA SENSITIVE; ASSAY OF PSA TOTAL</t>
  </si>
  <si>
    <t>HC TOTAL PROTEIN</t>
  </si>
  <si>
    <t>HC TOTAL PROTEIN FLUID</t>
  </si>
  <si>
    <t>HC TOTAL PROTEIN URINE</t>
  </si>
  <si>
    <t>HC TOTAL PROTEIN URINE 24HR</t>
  </si>
  <si>
    <t>HC SODIUM</t>
  </si>
  <si>
    <t>HC URINE SODIUM</t>
  </si>
  <si>
    <t>HC SODIUM, URINE; ASSAY OF URINE SODIUM</t>
  </si>
  <si>
    <t>HC SPECIFIC GRAVITY FLUID</t>
  </si>
  <si>
    <t>HC FREE T4</t>
  </si>
  <si>
    <t>HC FREE T4 BY EQUIL DIALYSIS-TMS; ASSAY OF FREE THYROXINE</t>
  </si>
  <si>
    <t>HC THYROXINE FREE; ASSAY OF FREE THYROXINE</t>
  </si>
  <si>
    <t>HC TSH</t>
  </si>
  <si>
    <t>HC THYROID STIM. HORMONE W/RFLX TO FREE T4; ASSAY THYROID STIM HORMONE</t>
  </si>
  <si>
    <t>HC THYROID STIMULATING HORMONE; ASSAY THYROID STIM HORMONE</t>
  </si>
  <si>
    <t>HC AST (SGOT)</t>
  </si>
  <si>
    <t>HC FIBROMETER NAFLD; TRANSFERASE (AST) (SGOT)</t>
  </si>
  <si>
    <t>HC ALT (SGPT)</t>
  </si>
  <si>
    <t>HC FIBROMETER NAFLD; ALANINE AMINO (ALT) (SGPT)</t>
  </si>
  <si>
    <t>HC TRIGLYCERIDES</t>
  </si>
  <si>
    <t>HC TRIGLYCERIDES FLUID</t>
  </si>
  <si>
    <t>HC TRIGLYCERIDES, SERUM OR PLASMA; ASSAY OF TRIGLYCERIDES</t>
  </si>
  <si>
    <t>HC TROPONIN I</t>
  </si>
  <si>
    <t>HC UREA NITROGEN</t>
  </si>
  <si>
    <t>HC URINE UREA NIT 24HR</t>
  </si>
  <si>
    <t>HC URIC ACID</t>
  </si>
  <si>
    <t>HC URINE URIC ACID</t>
  </si>
  <si>
    <t>HC URINE URIC ACID  24HR</t>
  </si>
  <si>
    <t>HC HCG QUANT</t>
  </si>
  <si>
    <t>HC BETA-HCG, SERUM QUANT TUMOR MARKER; CHORIONIC GONADOTROPIN TEST</t>
  </si>
  <si>
    <t>HC HCG SERUM QUAL</t>
  </si>
  <si>
    <t>HC BETA-HCG, SERUM QUALITATIVE; CHORIONIC GONADOTROPIN ASSAY</t>
  </si>
  <si>
    <t>HC C REACTIVE PROTEIN QUANT</t>
  </si>
  <si>
    <t>HC C-REACTIVE PROTEIN; C-REACTIVE PROTEIN</t>
  </si>
  <si>
    <t>HC CRP HIGH SENSITIVITY</t>
  </si>
  <si>
    <t>HC COLD AGGLUTININS</t>
  </si>
  <si>
    <t>HC PARTICLE AGGLUT SCREEN</t>
  </si>
  <si>
    <t>HC PARTICLE AGGLUT SCREEN MONO</t>
  </si>
  <si>
    <t>HC RA LATEX SLIDE QUAL</t>
  </si>
  <si>
    <t>HC RA TITER</t>
  </si>
  <si>
    <t>HC RHEUMATOID ARTHRITIS PANEL; RHEUMATOID FACTOR QUANT</t>
  </si>
  <si>
    <t>HC RHEUMATOID FACTOR; RHEUMATOID FACTOR QUANT</t>
  </si>
  <si>
    <t>HC CMV AB</t>
  </si>
  <si>
    <t>HC CYTOMEGALOVIRUS ANTIBODIES, IGG/ IGM; CMV ANTIBODY</t>
  </si>
  <si>
    <t>HC CYTOMEGALOVIRUS ANTIBODY, IGG; CMV ANTIBODY</t>
  </si>
  <si>
    <t>HC TORCH ANTIBODIES, IGG; CMV ANTIBODY</t>
  </si>
  <si>
    <t>HC DONATH LANDSTEINER; HEMOLYSINS/AGGLUTININS AUTO</t>
  </si>
  <si>
    <t>HC LATEX TYPING STREP E COLI</t>
  </si>
  <si>
    <t>HC LAB FLU A OR B</t>
  </si>
  <si>
    <t>HC RSV</t>
  </si>
  <si>
    <t>HC GROUP A STREP SCREEN</t>
  </si>
  <si>
    <t>HC MANUAL DIFFERENTIAL</t>
  </si>
  <si>
    <t>HC HEMOGLOBIN</t>
  </si>
  <si>
    <t>HC CBC WITH AUTO DIFFERENTIAL</t>
  </si>
  <si>
    <t>HC CBC COMPLETE W AUTO PLT CNT</t>
  </si>
  <si>
    <t>HC PLATELET MAN</t>
  </si>
  <si>
    <t>HC RETICULOCYTES</t>
  </si>
  <si>
    <t>HC FIBRIN SPLIT PRODUCTS</t>
  </si>
  <si>
    <t>HC D DIMER</t>
  </si>
  <si>
    <t>HC FIBRINOGEN</t>
  </si>
  <si>
    <t>HC ADAMTS13 ACTIVITY; CLOTTING FUNCT ACTIVITY</t>
  </si>
  <si>
    <t>HC LUPUS ANTICOAGULANT REFLEXIVE PANEL; PROTHROMBIN TIME</t>
  </si>
  <si>
    <t>HC SEDIMENTATION RATE</t>
  </si>
  <si>
    <t>HC SICKLE QUICK</t>
  </si>
  <si>
    <t>HC THROMBIN TIME (TT)</t>
  </si>
  <si>
    <t>HC PTT PLASMA OR WHL BLD</t>
  </si>
  <si>
    <t>HC LUPUS ANTICOAGULANT REFLEXIVE PANEL; THROMBOPLASTIN TIME PARTIAL</t>
  </si>
  <si>
    <t>HC CIRC ANTICOAG SCREEN</t>
  </si>
  <si>
    <t>HC SPECIMEN CONCENTRATION</t>
  </si>
  <si>
    <t>HC CULTURE BLOOD</t>
  </si>
  <si>
    <t>HC CULTURE STOOL</t>
  </si>
  <si>
    <t>HC CULTURE STOOL ADDL PATH</t>
  </si>
  <si>
    <t>HC CULTURE RESPIRATORY</t>
  </si>
  <si>
    <t>HC CULTURE THROAT</t>
  </si>
  <si>
    <t>HC CULTURE VAGINAL/CERVICAL</t>
  </si>
  <si>
    <t>HC CULTURE, CYSTIC RESPIRATORY; CULTURE OTHR SPECIMN AEROBIC</t>
  </si>
  <si>
    <t>HC CULTURE OTHER</t>
  </si>
  <si>
    <t>HC ANAEROBE ID PANEL</t>
  </si>
  <si>
    <t>HC CULT BACTI DEFINITIVE ISOLATE</t>
  </si>
  <si>
    <t>HC CULTURE BETA STREP THROAT</t>
  </si>
  <si>
    <t>HC CULTURE GROUP B STREP VAGINAL</t>
  </si>
  <si>
    <t>HC CULTURE PERTUSSIS</t>
  </si>
  <si>
    <t>HC MRSA/ORSA SCREEN</t>
  </si>
  <si>
    <t>HC VRE SCREEN</t>
  </si>
  <si>
    <t>HC CULTURE GC SCREEN</t>
  </si>
  <si>
    <t>HC CULTURE URINE</t>
  </si>
  <si>
    <t>HC CULT URINE PRESUMPTIVE ISO I</t>
  </si>
  <si>
    <t>HC CULTURE FUNGAL</t>
  </si>
  <si>
    <t>HC CULTURE BLOOD FOR FUNGUS</t>
  </si>
  <si>
    <t>HC FUNGI ID YEAST</t>
  </si>
  <si>
    <t>HC OVA &amp; PARASITES</t>
  </si>
  <si>
    <t>HC OVA AND PARASITE EXAM, FECAL.; OVA AND PARASITES SMEARS</t>
  </si>
  <si>
    <t>HC SENPAN (CHARGE FOR K B/E TEST)</t>
  </si>
  <si>
    <t>HC MIC PANEL</t>
  </si>
  <si>
    <t>HC GRAM STAIN</t>
  </si>
  <si>
    <t>HC STOOL FOR CRYPTOSPORIDIUM</t>
  </si>
  <si>
    <t>HC AFB STAIN</t>
  </si>
  <si>
    <t>HC MALARIAL STAIN</t>
  </si>
  <si>
    <t>HC SALINE WET MOUNT</t>
  </si>
  <si>
    <t>HC KOH PREP</t>
  </si>
  <si>
    <t>HC CULTURE, HSV WITH REFLEX TO TYPING; VIRUS INOCULATION TISSUE</t>
  </si>
  <si>
    <t>HC STOOL GIARDIA/CRYPTOSPORIDIUM</t>
  </si>
  <si>
    <t>HC GIARDIA ANTIGEN BY EIA; GIARDIA AG IA</t>
  </si>
  <si>
    <t>HC MENINGITIS LATEX PANEL</t>
  </si>
  <si>
    <t>HC SHIGATOXIN 1 ANTIGEN STOOL</t>
  </si>
  <si>
    <t>HC SHIGATOXIN 2 ANTIGEN STOOL</t>
  </si>
  <si>
    <t>HC STREPTOCOCCUS PNEUMONIAE AG, URINE; AGENT NOS ASSAY W/OPTIC</t>
  </si>
  <si>
    <t>HC CMV ANTIVIRAL RESISTANCE; GENOTYPE CYTOMEGALOVIRUS</t>
  </si>
  <si>
    <t>HC STOOL FOR LEUKOCYTES</t>
  </si>
  <si>
    <t>HC URINE KETONES DIPSTICK</t>
  </si>
  <si>
    <t>HC URINALYSIS W/MICRO</t>
  </si>
  <si>
    <t>HC UA DIPSTICK WO MICROSCOPY</t>
  </si>
  <si>
    <t>HC UA AUTO W/O MICRO</t>
  </si>
  <si>
    <t>HC PREGNANCY TEST URINE</t>
  </si>
  <si>
    <t>HC EOSINOPHIL COUNT TTL</t>
  </si>
  <si>
    <t>HC BODY FLUID CELL COUNT</t>
  </si>
  <si>
    <t>HC PERICARDIAL FLUID CELL COUNT</t>
  </si>
  <si>
    <t>HC SPINAL FLUID CELL COUNT</t>
  </si>
  <si>
    <t>HC EOSINOPHILS BODY FLUID</t>
  </si>
  <si>
    <t>HC CRYSTAL EXAM</t>
  </si>
  <si>
    <t>HC FAT SCREEN RANDOM</t>
  </si>
  <si>
    <t>HC SWEAT CHLORIDE</t>
  </si>
  <si>
    <t>HC CALR (CALRETICULIN) EXON 9 MUT. ANALYS.; CALR GENE COM VARIANTS</t>
  </si>
  <si>
    <t>HC PANCREATITIS, PANEL SEQUENCING; CFTR GENE FULL SEQUENCE</t>
  </si>
  <si>
    <t>HC CYTOGENOMIC SNP MICROARRAY; CYTOGEN M ARRAY COPY NO&amp;SNP</t>
  </si>
  <si>
    <t>HC EGFR T790M MUTATION IN CFDNA BY DDPCR; EGFR GENE COM VARIANTS</t>
  </si>
  <si>
    <t>HC FRAGILE X (FMR1) W/REFLEX TO METHYLATION; FMR1 GENE DETECTION</t>
  </si>
  <si>
    <t>HC HEMOCHROMATOSIS (HFE) 3 MUTATIONS; HFE GENE</t>
  </si>
  <si>
    <t>HC KIT (D816V) MUTATION BY PCR; KIT GENE ANALYS D816 VARIANT</t>
  </si>
  <si>
    <t>HC METHYLENETETRAHYDROFOLATE REDUCTASE; MTHFR GENE</t>
  </si>
  <si>
    <t>HC RETT SYNDROME, FULL GENE SEQUENCING; MECP2 GENE FULL SEQ</t>
  </si>
  <si>
    <t>HC PML-RARA TRANSLOCATION, T(15;17) QUANT; PML/RARALPHA COM BREAKPOINTS</t>
  </si>
  <si>
    <t>HC GASTROINTESTINAL HEREDITARY CANCER PAN; PMS2 GENE FULL SEQ ANALYSIS</t>
  </si>
  <si>
    <t>HC GASTROINTESTINAL HEREDITARY CANCER PAN; PMS2 GENE DUP/DELET VARIANTS</t>
  </si>
  <si>
    <t>HC T-CELL CLONALITY SCREENING BY PCR; TRG GENE REARRANGEMENT ANAL</t>
  </si>
  <si>
    <t>HC CELIAC (HLA-DQ2 AND HLA-DQ8) GENOTYPING; HLA II TYPING 1 LOCUS LR</t>
  </si>
  <si>
    <t>HC CELIAC (HLA-DQ2 AND HLA-DQ8) GENOTYPING; HLA II TYPING 1 ALLELE HR</t>
  </si>
  <si>
    <t>HC PAI-1 GENOTYPING; MOPATH PROCEDURE LEVEL 1</t>
  </si>
  <si>
    <t>HC STATIN SENSITIVITY SLCO1B1, 1 VARIANT; MOPATH PROCEDURE LEVEL 1</t>
  </si>
  <si>
    <t>HC APOLIPOPROTEIN B MUTATION DETECTION; MOPATH PROCEDURE LEVEL 2</t>
  </si>
  <si>
    <t>HC TPMT GENOTYPING, 4 VARIANTS; MOPATH PROCEDURE LEVEL 2</t>
  </si>
  <si>
    <t>HC BETA GLOBIN FULL GENE SEQUENCING; MOPATH PROCEDURE LEVEL 5</t>
  </si>
  <si>
    <t>HC PANCREATITIS, PANEL SEQUENCING; MOPATH PROCEDURE LEVEL 5</t>
  </si>
  <si>
    <t>HC MARFAN SYNDROME (FBN1) SEQUENCING; MOPATH PROCEDURE LEVEL 9</t>
  </si>
  <si>
    <t>HC FIBROMETER NAFLD; UNLISTED MAAA</t>
  </si>
  <si>
    <t>HC CYTOPATH FL NONGYN SMEARS</t>
  </si>
  <si>
    <t>HC CYTOPATH CONCENTRATE TECH</t>
  </si>
  <si>
    <t>HC CYTOPATH CELL ENHANCE TECH</t>
  </si>
  <si>
    <t>HC CYTP DX EVAL FNA 1ST EA SITE</t>
  </si>
  <si>
    <t>HC CYTOPATH EVAL FNA REPORT</t>
  </si>
  <si>
    <t>HC CYTP FNA EVAL EA ADDL</t>
  </si>
  <si>
    <t>HC CHROMOSOME ANALYSIS PROD CONCP; TISSUE CULTURE SKIN/BIOPSY</t>
  </si>
  <si>
    <t>HC CHROMOSOME ANALYSIS PERIPHERAL BLOOD; CYTO/MOLECULAR REPORT</t>
  </si>
  <si>
    <t>HC CHROMOSOME ANALYSIS PERIPHERAL BLOOD W/RFLX TO ARRAY; CYTO/MOLECULAR REPORT</t>
  </si>
  <si>
    <t>HC CHROMOSOME ANALYSIS PROD CONCP; CYTO/MOLECULAR REPORT</t>
  </si>
  <si>
    <t>HC SURGICAL PATH GROSS</t>
  </si>
  <si>
    <t>HC TISSUE EXAM PATHOLOGST LII</t>
  </si>
  <si>
    <t>HC TISSUE EXAM PATHOLOGST LIII</t>
  </si>
  <si>
    <t>HC TISSUE EXAM PATHOLOGIST LIV</t>
  </si>
  <si>
    <t>HC TISSUE EXAM PATHOLOGIST LV</t>
  </si>
  <si>
    <t>HC TISSUE EXAM PATHOLOGIST LVI</t>
  </si>
  <si>
    <t>HC DECALCIFY TISSUE</t>
  </si>
  <si>
    <t>HC SPECIAL STAINS GROUP 1</t>
  </si>
  <si>
    <t>HC SPECIAL STAINS GROUP 2</t>
  </si>
  <si>
    <t>HC PSMG PATH CONSULT FROZN</t>
  </si>
  <si>
    <t>HC PATH CONSULT INTRAOP ADDL</t>
  </si>
  <si>
    <t>HC INTRAOP CYTO PATH CONSULT 1</t>
  </si>
  <si>
    <t>HC IMMUNOHISTO AB EA ADDL</t>
  </si>
  <si>
    <t>HC IMMUNOCYTOCHEMISTRY</t>
  </si>
  <si>
    <t>HC TUMOR IMMUNOHISTOCHEM/MANUAL</t>
  </si>
  <si>
    <t>HC FISH EA ADDL</t>
  </si>
  <si>
    <t>HC INSITU HYBRIDIZATION (FISH)</t>
  </si>
  <si>
    <t>HC RBC BAND 3 PROTEIN REDUCTION; FLOWCYTOMETRY/ TC 1 MARKER</t>
  </si>
  <si>
    <t>HC B-READER</t>
  </si>
  <si>
    <t>HC PEURAL DRAIN W/CATH INCL GUIDANCE</t>
  </si>
  <si>
    <t>HC IR URETERAL STENT REMVL</t>
  </si>
  <si>
    <t>HC XR EYE FB DETECTION</t>
  </si>
  <si>
    <t>HC MANDIBLE LIMITED</t>
  </si>
  <si>
    <t>HC MANDIBLE 4 +VWS</t>
  </si>
  <si>
    <t>HC FACIAL BONES LTD &lt;3 VWS</t>
  </si>
  <si>
    <t>HC FACIAL BONES COMP 3+ VWS</t>
  </si>
  <si>
    <t>HC NASAL BONES COMP 3+VWS</t>
  </si>
  <si>
    <t>HC ORBITS COMPLETE 4VW MIN</t>
  </si>
  <si>
    <t>HC SINUSES PARANASAL LTD &lt;3 VWS</t>
  </si>
  <si>
    <t>HC SINUSES PARANASAL COMP 3+ VWS</t>
  </si>
  <si>
    <t>HC SKULL LTD &lt;4 VWS</t>
  </si>
  <si>
    <t>HC SKULL COMPLETE MIN 4 VWS</t>
  </si>
  <si>
    <t>HC TMJ OPEN &amp; CLOSED UNILATERAL</t>
  </si>
  <si>
    <t>HC TMJ OPEN &amp; CLOSED BILATERAL</t>
  </si>
  <si>
    <t>HC ORTHOPANTOGRAM</t>
  </si>
  <si>
    <t>HC NECK SOFT TISSUE</t>
  </si>
  <si>
    <t>HC XR CHEST FRONTAL/LAT W/FLUORO 2VWS</t>
  </si>
  <si>
    <t>HC RIBS UNI 2 VWS</t>
  </si>
  <si>
    <t>HC RIBS UNI W/PA CHEST 3+ VWS</t>
  </si>
  <si>
    <t>HC RIBS &amp; POST CHEST MIN 4 VWS</t>
  </si>
  <si>
    <t>HC STERNUM 2 VWS</t>
  </si>
  <si>
    <t>HC STERNUM JOINTS MIN 3 VWS</t>
  </si>
  <si>
    <t>HC SPINE ANY LEVEL 1 VIEW</t>
  </si>
  <si>
    <t>HC SPINE CERVICAL 2-3 VWS</t>
  </si>
  <si>
    <t>HC SPINE CERVICAL 4-5 VWS</t>
  </si>
  <si>
    <t>HC SPINE CERV W/OBLIQ FLX EXT 6+VWS</t>
  </si>
  <si>
    <t>HC SPINE THORACIC 2 VWS</t>
  </si>
  <si>
    <t>HC SPINE THORACIC 3 VWS</t>
  </si>
  <si>
    <t>HC SPINE THORACOLUMBAR MIN 2 VWS</t>
  </si>
  <si>
    <t>HC SPINE COMP 1 VW</t>
  </si>
  <si>
    <t>HC SPINE COMP W/SKULL 2-3 VWS</t>
  </si>
  <si>
    <t>HC XR SPINE COMP W/SKULL 4-5 VWS</t>
  </si>
  <si>
    <t>HC XR SPINE COMP W/SKULL 6+ VWS</t>
  </si>
  <si>
    <t>HC SPINE LUMBOSCRAL 2-3 VWS</t>
  </si>
  <si>
    <t>HC SPINE LUMBROSACRAL MIN 4 VWS</t>
  </si>
  <si>
    <t>HC XR LS SPINE W BEND 6+VWS</t>
  </si>
  <si>
    <t>HC SPINE LUMBOSACRAL BEND ONLY</t>
  </si>
  <si>
    <t>HC PELVIS 1-2 VWS</t>
  </si>
  <si>
    <t>HC PELVIS COMP MIN 3 VWS</t>
  </si>
  <si>
    <t>HC SACROILIAC JNT LTD &lt;3 VWS</t>
  </si>
  <si>
    <t>HC SACROILIAC JNT COMP 3+ VWS</t>
  </si>
  <si>
    <t>HC SACRUM &amp; COCCYX MIN 2 VWS</t>
  </si>
  <si>
    <t>HC MYELOGRAM CERVICAL</t>
  </si>
  <si>
    <t>HC MYELOGRAM THORACIC</t>
  </si>
  <si>
    <t>HC MYELOGRAM LUMBAR</t>
  </si>
  <si>
    <t>HC MYELOGRAM 2+ LVLS</t>
  </si>
  <si>
    <t>HC EPIDUROGRAPHY</t>
  </si>
  <si>
    <t>HC IR DISCOGRAM CERVICAL / THORACIC</t>
  </si>
  <si>
    <t>HC DISCOGRAPHY LUMBAR</t>
  </si>
  <si>
    <t>HC CLAVICLE COMP</t>
  </si>
  <si>
    <t>HC SCAPULA COMP</t>
  </si>
  <si>
    <t>HC SHOULDER LTD 1 VW</t>
  </si>
  <si>
    <t>HC SHOULDER COMP 2+ VWS</t>
  </si>
  <si>
    <t>HC SHOULDER ARTHRO</t>
  </si>
  <si>
    <t>HC A/C JOINTS BILAT</t>
  </si>
  <si>
    <t>HC HUMERUS MIN 2 VWS</t>
  </si>
  <si>
    <t>HC ELBOW LTD 2 VW</t>
  </si>
  <si>
    <t>HC ELBOW COMP 3+ VWS</t>
  </si>
  <si>
    <t>HC ELBOW ARTHROGRAM</t>
  </si>
  <si>
    <t>HC FOREARM 2 VWS</t>
  </si>
  <si>
    <t>HC EXTRMTY UPPER INFANT MIN 2VW</t>
  </si>
  <si>
    <t>HC WRIST LIMITED 2 VWS</t>
  </si>
  <si>
    <t>HC WRIST COMP 3+ VWS</t>
  </si>
  <si>
    <t>HC WRIST ARTHROGRAM</t>
  </si>
  <si>
    <t>HC HAND LTD 2 VWS</t>
  </si>
  <si>
    <t>HC HAND COMP 3+ VWS</t>
  </si>
  <si>
    <t>HC FINGER(S) MIN 2 VWS</t>
  </si>
  <si>
    <t>HC FIP UNI 1 VW</t>
  </si>
  <si>
    <t>HC HIP UNI 2-3 VWS</t>
  </si>
  <si>
    <t>HC HIPS BI 2 VWS</t>
  </si>
  <si>
    <t>HC HIPS BI 3-4 VWS</t>
  </si>
  <si>
    <t>HC XR HIPS BILAT W PELVIS 5VWS+</t>
  </si>
  <si>
    <t>HC HIP ARTHROGRAM</t>
  </si>
  <si>
    <t>HC FEMUR 1 VW</t>
  </si>
  <si>
    <t>HC FEMUR MIN 2 VWS</t>
  </si>
  <si>
    <t>HC KNEE 1-2 VWS</t>
  </si>
  <si>
    <t>HC KNEE 3 VWS</t>
  </si>
  <si>
    <t>HC KNEE COMP 4+ VWS</t>
  </si>
  <si>
    <t>HC KNEES BOTH STANDING</t>
  </si>
  <si>
    <t>HC KNEE ARTHROGRAM</t>
  </si>
  <si>
    <t>HC TIBIA &amp; FIBULA 2 VWS</t>
  </si>
  <si>
    <t>HC EXTREMITY LOWER INFANT MIN 2VWS</t>
  </si>
  <si>
    <t>HC ANKLE LTD 2 VWS</t>
  </si>
  <si>
    <t>HC ANKLE COMP MIN 3 VWS</t>
  </si>
  <si>
    <t>HC XR ARTHROGRAM ANKLE</t>
  </si>
  <si>
    <t>HC FOOT LTD 2 VWS</t>
  </si>
  <si>
    <t>HC FOOT COMP MIN 3 VWS</t>
  </si>
  <si>
    <t>HC CALCANUS MIN 2 VWS</t>
  </si>
  <si>
    <t>HC TOE(S) MIN 2 VWS</t>
  </si>
  <si>
    <t>HC ABDOMEN SINGLE AP VW</t>
  </si>
  <si>
    <t>HC XR ABDOMEN 1 VW</t>
  </si>
  <si>
    <t>HC XR ABDOMEN 2 VWS</t>
  </si>
  <si>
    <t>HC ABD COMP INC DECUB/ERECT</t>
  </si>
  <si>
    <t>HC XR ABDOMEN 3+ VWS</t>
  </si>
  <si>
    <t>HC ABD SERIES ACUTE</t>
  </si>
  <si>
    <t>HC ESOPHAGRAM</t>
  </si>
  <si>
    <t>HC SWALLOWING FUNCT W/VIDEO</t>
  </si>
  <si>
    <t>HC UGI</t>
  </si>
  <si>
    <t>HC UGI W/ SMALL BOWEL</t>
  </si>
  <si>
    <t>HC UGI W/AIR CON</t>
  </si>
  <si>
    <t>HC SMALL INTESTINE F-THRU STUDY</t>
  </si>
  <si>
    <t>HC XR UPPR GI W/WO GLUCOSE W/SM BWL</t>
  </si>
  <si>
    <t>HC SM BOWEL INDEPENDENT STUDY</t>
  </si>
  <si>
    <t>HC SM BOWEL VIA ENTEROCLYSIS</t>
  </si>
  <si>
    <t>HC COLON BARIUM ENEMA</t>
  </si>
  <si>
    <t>HC COLON AIR CONT W/ BARIUM</t>
  </si>
  <si>
    <t>HC CHOLANGIOGRAM INTRAOP</t>
  </si>
  <si>
    <t>HC CHOLANGIOGRAM INTRAOP ADDL</t>
  </si>
  <si>
    <t>HC ERCP</t>
  </si>
  <si>
    <t>HC INSERT GI TUBE W/ FLUORO</t>
  </si>
  <si>
    <t>HC ENTEROCLYSIS TUBE PLCMNT</t>
  </si>
  <si>
    <t>HC UROGRAPHY EXCR IVP</t>
  </si>
  <si>
    <t>HC XR UROGRAPH DRIP/BOLUS W/WO TOMO</t>
  </si>
  <si>
    <t>HC UROGRAPHY RETROGRADE</t>
  </si>
  <si>
    <t>HC NEPHROSTOGRAM</t>
  </si>
  <si>
    <t>HC CYSTOGRAPHY</t>
  </si>
  <si>
    <t>HC XR URETHROCYST- RETROGRADE</t>
  </si>
  <si>
    <t>HC URETHROCYSTOGRAM VOIDING</t>
  </si>
  <si>
    <t>HC RENAL CYST STUDY</t>
  </si>
  <si>
    <t>HC HYSTEROSALPINGOGRAM</t>
  </si>
  <si>
    <t>HC ANGIO THORACIC ARCH</t>
  </si>
  <si>
    <t>HC ANGIO ABDOMINAL AORTA</t>
  </si>
  <si>
    <t>HC ANGIO AIF W RUNOFF</t>
  </si>
  <si>
    <t>HC IR ANGIO BRACHIAL RETROGRADE</t>
  </si>
  <si>
    <t>HC ANGIO EXTREMITY UNI</t>
  </si>
  <si>
    <t>HC ANGIO EXTREMITY BIL</t>
  </si>
  <si>
    <t>HC ANGIO VISCERAL</t>
  </si>
  <si>
    <t>HC ANGIO ADRENAL UNI</t>
  </si>
  <si>
    <t>HC ANGIO ADREANL BIL</t>
  </si>
  <si>
    <t>HC ANGIO PELVIC</t>
  </si>
  <si>
    <t>HC ANGIO PULM UNI</t>
  </si>
  <si>
    <t>HC ANGIO PULM BIL</t>
  </si>
  <si>
    <t>HC PULMONARY NONSELECTIVE</t>
  </si>
  <si>
    <t>HC ANGIO EA ADDL VESSEL</t>
  </si>
  <si>
    <t>HC IR ANGIO VISCERAL ADDITIONAL</t>
  </si>
  <si>
    <t>HC XR SHUNTOGRAM NONVASC SHUT</t>
  </si>
  <si>
    <t>HC VENOGRAM UPPER EXT UNI</t>
  </si>
  <si>
    <t>HC VENOGRAM UPPER EXT BIL</t>
  </si>
  <si>
    <t>HC VENACAVAGRAM INFERIOR</t>
  </si>
  <si>
    <t>HC VENACAVAGRAM SUPERIOR</t>
  </si>
  <si>
    <t>HC  VENOGRAM ADRENAL UNI</t>
  </si>
  <si>
    <t>HC  VENOGRAM ADRENAL BIL</t>
  </si>
  <si>
    <t>HC  VENOGRAM SINUS/JUGULAR</t>
  </si>
  <si>
    <t>HC  VENOGRAM SUPERIOR SAG SINUS</t>
  </si>
  <si>
    <t>HC  VENOGRAM EPIDURAL</t>
  </si>
  <si>
    <t>HC  VENOGRAM ORBITAL</t>
  </si>
  <si>
    <t>HC TRANSHEPATIC PORTOGRAPHY</t>
  </si>
  <si>
    <t>HC IR TRANSHEPATIC PORTOGRAPHY WO HEMODYNAMIC / PRESSURE EVALUATION</t>
  </si>
  <si>
    <t>HC VENOGRAM HEPATIC</t>
  </si>
  <si>
    <t>HC IR VENOGRAPH WO HEMODYNAMIC EVAL</t>
  </si>
  <si>
    <t>HC IR VENOUS SAMPLING</t>
  </si>
  <si>
    <t>HC ANGIO FU TRANSCATH, EMBOLZTN, INFUSION</t>
  </si>
  <si>
    <t>HC BX TRANSCATHETER S&amp;I</t>
  </si>
  <si>
    <t>HC TUBE CHANGE NEPHROSTOMY</t>
  </si>
  <si>
    <t>HC RAD GUIDED PERCUTANEOUS DRAIN W/CATH PLCMNT</t>
  </si>
  <si>
    <t>HC FLUOROSCOPY 0-60 MIN</t>
  </si>
  <si>
    <t>HC NOSE TO RECTUM CHILD</t>
  </si>
  <si>
    <t>HC FISTULA SINUS TRACT</t>
  </si>
  <si>
    <t>HC BREAST SPECIMEN</t>
  </si>
  <si>
    <t>HC FLUORO CVA PLC/REPLC/REMVL</t>
  </si>
  <si>
    <t>HC FLUORO GUIDE NDL PLCMNT</t>
  </si>
  <si>
    <t>HC FLUORO GUIDE SPINE INJ</t>
  </si>
  <si>
    <t>HC BONE AGE STUDIES</t>
  </si>
  <si>
    <t>HC BONE LENGTH STUDIES</t>
  </si>
  <si>
    <t>HC BONE STUDY LIMITED</t>
  </si>
  <si>
    <t>HC BONE STUDY COMPLETE</t>
  </si>
  <si>
    <t>HC BONE SURVEY CHILD</t>
  </si>
  <si>
    <t>HC XR DXA BONE DENSITY AXIAL 1+ SITES</t>
  </si>
  <si>
    <t>HC ANGIOGRAPHY ILIAC/FEM</t>
  </si>
  <si>
    <t>HC CHEST W/ APICAL LORDOTIC</t>
  </si>
  <si>
    <t>HC FLOURO CHEST MIN 4 VWS</t>
  </si>
  <si>
    <t>HC XR CHEST 1 VWS</t>
  </si>
  <si>
    <t>HC XR CHEST 2 VWS</t>
  </si>
  <si>
    <t>HC XR CHEST 3 VWS</t>
  </si>
  <si>
    <t>HC XR CHEST 4+ VWS</t>
  </si>
  <si>
    <t>HC SPINE/BRAIN PMP REFILL BACLAFEN</t>
  </si>
  <si>
    <t>HC IR CHEMO IA PUSH</t>
  </si>
  <si>
    <t>HC CHEMO IM/SQ NON HORMNL/ANTI NEO</t>
  </si>
  <si>
    <t>HC CHEMO INJ IM/SQ HORMONE</t>
  </si>
  <si>
    <t>HC CHEMO IV PUSH INITIAL</t>
  </si>
  <si>
    <t>HC CHEMO INJ INTRATHECAL</t>
  </si>
  <si>
    <t>HC RAD RX  THERAPY ORAL ADMIN</t>
  </si>
  <si>
    <t>HC SIMULATION SIMPLE</t>
  </si>
  <si>
    <t>HC SIMULATION INTERMEDIATE</t>
  </si>
  <si>
    <t>HC SIMULATION COMPLEX</t>
  </si>
  <si>
    <t>HC RESPIRATOR MOTION MGMT SIM</t>
  </si>
  <si>
    <t>HC 3D RECONSTRUCTION &amp; SIMULATION</t>
  </si>
  <si>
    <t>HC BASIC DOSIMETRY CALCULATION</t>
  </si>
  <si>
    <t>HC IMRT TREATMENT PLAN</t>
  </si>
  <si>
    <t>HC TELE ISODOSE - SIMPLE W CALC</t>
  </si>
  <si>
    <t>HC TELE ISODOSE - COMPLEX W CALC</t>
  </si>
  <si>
    <t>HC SPECIAL TELETHERAPY PLAN</t>
  </si>
  <si>
    <t>HC INVIVO DOSIMETRY</t>
  </si>
  <si>
    <t>HC BEAM SHAPING DEVICE SIMPLE</t>
  </si>
  <si>
    <t>HC BEAM SHAPING DEVICE INTERMED</t>
  </si>
  <si>
    <t>HC BEAM SHAPING DEVICE COMPLEX</t>
  </si>
  <si>
    <t>HC WEEKLY PHYSICS QA</t>
  </si>
  <si>
    <t>HC MLC DEVICE FOR IMRT</t>
  </si>
  <si>
    <t>HC PHYSICS CONSULT - SPECIAL</t>
  </si>
  <si>
    <t>HC SBRT COMPLETE 1 SESSION</t>
  </si>
  <si>
    <t>HC SBRT FRACTIONAL ALL LESIONS</t>
  </si>
  <si>
    <t>HC IMRT TREAT W/WO GUIDE SIMPLE</t>
  </si>
  <si>
    <t>HC IMRT TREAT W/WO GUIDE COMPLEX</t>
  </si>
  <si>
    <t>HC IMAGE GUIDE FOR CONV RAD TREAT</t>
  </si>
  <si>
    <t>HC IMAGE FUSION</t>
  </si>
  <si>
    <t>HC RAD TX &gt;1 MEV SIMPLE</t>
  </si>
  <si>
    <t>HC RAD TX &gt;1 MEV COMPLEX</t>
  </si>
  <si>
    <t>HC PORT FILM</t>
  </si>
  <si>
    <t>HC SPECIAL RADIATION TREATMENT</t>
  </si>
  <si>
    <t>HC CHEM IV PUSH EA ADDL RX</t>
  </si>
  <si>
    <t>HC CHEMO INFUSION 1ST HR</t>
  </si>
  <si>
    <t>HC CHEMO INFUSION EA ADDL HR</t>
  </si>
  <si>
    <t>HC INIT PROLONG CHEMO IV PUMP&gt;8HR</t>
  </si>
  <si>
    <t>HC CHEMO INFUSION EA ADDL SEQTL</t>
  </si>
  <si>
    <t>HC SENTINEL NODE INJECTION</t>
  </si>
  <si>
    <t>HC NM THYROID UPTAKE</t>
  </si>
  <si>
    <t>HC NM THYROID IMAGING</t>
  </si>
  <si>
    <t>HC NM THYROID IMAGING W/UPTAKE</t>
  </si>
  <si>
    <t>HC NM WHOLE BODY SCAN</t>
  </si>
  <si>
    <t>HC NM PARATHYROID SPECT/CT</t>
  </si>
  <si>
    <t>HC NM ADRENAL IMAGING</t>
  </si>
  <si>
    <t>HC BONE MARROW IMAGING LIMITED AREA</t>
  </si>
  <si>
    <t>HC NM BONE - MARROW</t>
  </si>
  <si>
    <t>HC NM LYMPHATIC/LYMPH GLAND</t>
  </si>
  <si>
    <t>HC NM LIVER STATIC W/BLD FLOW</t>
  </si>
  <si>
    <t>HC NM LIVER (SPECT)</t>
  </si>
  <si>
    <t>HC NM LIVER (SPECT) W/BLD FLOW</t>
  </si>
  <si>
    <t>HC NM BILIARY WITH SOD</t>
  </si>
  <si>
    <t>HC NM BILIARY WITH EF</t>
  </si>
  <si>
    <t>HC NM HEPATOBILIARY W/RX</t>
  </si>
  <si>
    <t>HC NM GI REFLUX STUDY</t>
  </si>
  <si>
    <t>HC NM GASTRIC EMPTYING</t>
  </si>
  <si>
    <t>HC NM GI BLEED IMAGING</t>
  </si>
  <si>
    <t>HC NM GI BLEED FOLLOW-UP</t>
  </si>
  <si>
    <t>HC NM MECKELS SCAN</t>
  </si>
  <si>
    <t>HC NM SHUNTOGRAM PV EVAL</t>
  </si>
  <si>
    <t>HC NM BONE SCAN - LIMITED</t>
  </si>
  <si>
    <t>HC NM BONE/JNT MULT AREAS</t>
  </si>
  <si>
    <t>HC NM BONE SCAN - WHOLE BODY</t>
  </si>
  <si>
    <t>HC NM BONE - THREE PHASE STUDY</t>
  </si>
  <si>
    <t>HC NM BONE - SPECT</t>
  </si>
  <si>
    <t>HC NM MYO PERF RESTING ONLY</t>
  </si>
  <si>
    <t>HC NM MYOCARD REST OR STRESS W/SP</t>
  </si>
  <si>
    <t>HC NM MYCARD PERF W/GSPECT</t>
  </si>
  <si>
    <t>HC NM MYOCARD PERF WITH SPECT</t>
  </si>
  <si>
    <t>HC NM MYOCARD INFARCT SCAN W/ SPE</t>
  </si>
  <si>
    <t>HC NM CARD WALL MOTION--RESTING</t>
  </si>
  <si>
    <t>HC NM CARD WALL MOTION EXERCISE</t>
  </si>
  <si>
    <t>HC NM CARD WALL MOTION--1ST PASS</t>
  </si>
  <si>
    <t>HC NM PULM VENT IMAGING</t>
  </si>
  <si>
    <t>HC NM LUNG--PERFUSION SCAN</t>
  </si>
  <si>
    <t>HC NM LUNG VENT &amp; PERF (V/Q SCAN)</t>
  </si>
  <si>
    <t>HC NM LUNG ASPIRATION</t>
  </si>
  <si>
    <t>HC NM BRAIN SCAN W/ SPECT</t>
  </si>
  <si>
    <t>HC NM BRAIN--BLOOD FLOW</t>
  </si>
  <si>
    <t>HC NM CISTERNOGRAPHY</t>
  </si>
  <si>
    <t>HC NM CSF VENTRICULOGRAPHY</t>
  </si>
  <si>
    <t>HC NM SHUNTOGRAM CSF EVAL</t>
  </si>
  <si>
    <t>HC NM CNS LEAK STUDY</t>
  </si>
  <si>
    <t>HC NM RENAL &amp; RBF SCAN</t>
  </si>
  <si>
    <t>HC NM RENOGRAM &amp; RENAL SCAN</t>
  </si>
  <si>
    <t>HC NM REN,RENAL,RBF WITH PHARM</t>
  </si>
  <si>
    <t>HC NM REN,RENAL,RBF W/WO PHARM</t>
  </si>
  <si>
    <t>HC NM CYSTO/URETERAL REFLUX</t>
  </si>
  <si>
    <t>HC NM TUMOR IMAGING - LIMITED</t>
  </si>
  <si>
    <t>HC NM TUMOR IMAGING MULT LOC</t>
  </si>
  <si>
    <t>HC NM TUMOR IMAGING - WHOLE BODY</t>
  </si>
  <si>
    <t>HC NM TUMOR IMAGING - SPECT</t>
  </si>
  <si>
    <t>HC NM I-123 MIBG SCAN</t>
  </si>
  <si>
    <t>HC NM ABCESS IMAGING - LIMITED</t>
  </si>
  <si>
    <t>HC NM ABCESS IMAGING - WHOLE BODY</t>
  </si>
  <si>
    <t>HC NM ABCESS IMAGING W SPECT</t>
  </si>
  <si>
    <t>HC PARATHYROID INJ ONLY</t>
  </si>
  <si>
    <t>HC NM SPECT CT 1 AREA 1 DAY</t>
  </si>
  <si>
    <t>HC NM SPECT CT 1 AREA 2+ DAYS</t>
  </si>
  <si>
    <t>HC NM SPECT CT 2 AREA 1 DAY OR 1 AREA 2+DAYS</t>
  </si>
  <si>
    <t>HC NM RP QUANT MEASURE 1 AREA</t>
  </si>
  <si>
    <t>HC NM RAD RX IV ADMIN</t>
  </si>
  <si>
    <t>HC Y90 NUCLEAR RX INJ INTRA-ARTERIAL</t>
  </si>
  <si>
    <t>HC NM WHOLE BODY 1 DAY</t>
  </si>
  <si>
    <t>HC CRYOABLATION BONE</t>
  </si>
  <si>
    <t>HC CT ORBIT SELLA/POST FOSSA/EAR W/WO CONTRAST</t>
  </si>
  <si>
    <t>HC CT SOFT TISSUE NECK W/O CONTRAST</t>
  </si>
  <si>
    <t>HC CT SFT TISSUE NECK W/WO CONTRAST</t>
  </si>
  <si>
    <t>HC CT CHEST W/WO CONTRAST</t>
  </si>
  <si>
    <t>HC CT CERVICAL SPINE W/WO CONTRAST</t>
  </si>
  <si>
    <t>HC CT THORACIC SPINE W/WO CONTRAST</t>
  </si>
  <si>
    <t>HC CT LUMBAR SPINE W/WO CONTRAST</t>
  </si>
  <si>
    <t>HC CT ANGIO PELVIS W/WO CONTRAST</t>
  </si>
  <si>
    <t>HC CT PELVIS W/WO CONTRAST</t>
  </si>
  <si>
    <t>HC CT UPPER EXTRMTY W/WO CONTRAST</t>
  </si>
  <si>
    <t>HC CT LOWER EXTRMTY W/WO CONTRAST</t>
  </si>
  <si>
    <t>HC CT ANGIO WO CONTRAST</t>
  </si>
  <si>
    <t>HC CT ANGIO CORO 3D W CONTRST</t>
  </si>
  <si>
    <t>HC CT ANGIO CORONARY W/3D</t>
  </si>
  <si>
    <t>HC 3D RECONSTRUCTION</t>
  </si>
  <si>
    <t>HC CT LIMITED LOCALIZED FOLLOW UP STUDY</t>
  </si>
  <si>
    <t>HC CT GUIDANCE NDL PLCMNT</t>
  </si>
  <si>
    <t>HC CT GUIDANCE TISSUE ABLATION</t>
  </si>
  <si>
    <t>HC CT HEAD W/O CONTRAST</t>
  </si>
  <si>
    <t>HC CT HEAD W/CONTRAST</t>
  </si>
  <si>
    <t>HC CT HEAD W/WO CONTRAST</t>
  </si>
  <si>
    <t>HC CT IAC/ORBIT W/O CONTRAST</t>
  </si>
  <si>
    <t>HC CT IAC/ORBIT W/CONTRAST</t>
  </si>
  <si>
    <t>HC MAXILLOFACION WO/CONTRAST</t>
  </si>
  <si>
    <t>HC CT SINUS/FACE W/CONTRAST</t>
  </si>
  <si>
    <t>HC CT SINUS/FACE W/WO CONTRAST</t>
  </si>
  <si>
    <t>HC CT SFT TISSUE NECK W/CONTRAST</t>
  </si>
  <si>
    <t>HC CT ANGIO HEAD</t>
  </si>
  <si>
    <t>HC CT ANGIO NECK</t>
  </si>
  <si>
    <t>HC CT THORAX W/O CONTRAST</t>
  </si>
  <si>
    <t>HC CT THORAX W/CONTRAST</t>
  </si>
  <si>
    <t>HC CT CHEST W/CONTRAST</t>
  </si>
  <si>
    <t>HC ANGIO CHEST AORTA</t>
  </si>
  <si>
    <t>HC CT SPINE CERVICAL W/O CONTRAST</t>
  </si>
  <si>
    <t>HC CT CERV SPINE W/CONTRAST</t>
  </si>
  <si>
    <t>HC CT SPINE THORACIC W/O CONTRAST</t>
  </si>
  <si>
    <t>HC CT THORACIC SPINE W/CONTRAST</t>
  </si>
  <si>
    <t>HC CT SPINE LUMBAR W/O CONTRAST</t>
  </si>
  <si>
    <t>HC CT LUMBAR SPINE W/CONTRAST</t>
  </si>
  <si>
    <t>HC CT PELVIS W/O CONTRAST</t>
  </si>
  <si>
    <t>HC CT PELVIS W CONTRAST</t>
  </si>
  <si>
    <t>HC CT UPPER EXTRMTY W/O CONTRAST</t>
  </si>
  <si>
    <t>HC CT UPPER EXTREMITY W CONTRAST</t>
  </si>
  <si>
    <t>HC CT CTANGIO EXT UPPER</t>
  </si>
  <si>
    <t>HC CT EXTREMITIES - LOWER</t>
  </si>
  <si>
    <t>HC CT LOWER EXTRMTY W CONTRAST</t>
  </si>
  <si>
    <t>HC CT ANGIO EXT LOWER</t>
  </si>
  <si>
    <t>HC CT ABD WO CONTRAST</t>
  </si>
  <si>
    <t>HC CT ABDOMEN W/CONTRAST</t>
  </si>
  <si>
    <t>HC CT ABD W CONTRAST (INCL SPEC ORGAN)</t>
  </si>
  <si>
    <t>HC CT ABD W CONTRAST</t>
  </si>
  <si>
    <t>HC CT KIDNEY</t>
  </si>
  <si>
    <t>HC CT ABD W/WO CONTRAST</t>
  </si>
  <si>
    <t>HC CT ANGIO ABD &amp; PELVIS</t>
  </si>
  <si>
    <t>HC CT ANGIO ABDOMEN</t>
  </si>
  <si>
    <t>HC CT ABD/PELVIS W/O CONTRAST</t>
  </si>
  <si>
    <t>HC CT ABD/PELVIS W CONT</t>
  </si>
  <si>
    <t>HC CT ABD/PELVIS W/WO CONTRAST</t>
  </si>
  <si>
    <t>HC CT ANGIO AORTA W/RUNOFF</t>
  </si>
  <si>
    <t>HC OB SURGERY 1ST 30 MIN</t>
  </si>
  <si>
    <t>HC OB SURGERY EA ADDL MIN</t>
  </si>
  <si>
    <t>HC CARDIAC SURGERY 1ST HR</t>
  </si>
  <si>
    <t>HC CARDIAC SURGERY PER MIN</t>
  </si>
  <si>
    <t>HC SURGERY 1ST 30 MIN</t>
  </si>
  <si>
    <t>HC SURGERY PER MIN</t>
  </si>
  <si>
    <t>HC LASER SURGERY 1ST HR</t>
  </si>
  <si>
    <t>HC PERFUSIONIST 1ST HR</t>
  </si>
  <si>
    <t>HC PERFUSIONIST PER MIN</t>
  </si>
  <si>
    <t>HC RN FIRST ASSIST PER MIN</t>
  </si>
  <si>
    <t>HC BRONCHOSCOPY</t>
  </si>
  <si>
    <t>HC DENTAL SURGERY &gt; 1HR</t>
  </si>
  <si>
    <t>HC NERVE BLK INJ INTERCOSTAL MULTIPLE</t>
  </si>
  <si>
    <t>HC URO PROCEDURE (&lt;15)</t>
  </si>
  <si>
    <t>HC URO PROCEDURE (16-30)</t>
  </si>
  <si>
    <t>HC URO PROCEDURE (31+)</t>
  </si>
  <si>
    <t>HC INJ SACROILIAC JNT DIAGNOSTIC</t>
  </si>
  <si>
    <t>HC INJ SACROILIAC JNT THERAPEUTIC</t>
  </si>
  <si>
    <t>HC PLCMNT ANGIO SEAL/VASC PLUG</t>
  </si>
  <si>
    <t>HC BONE MARROW ASPIRATE</t>
  </si>
  <si>
    <t>HC FMT PREP/INSTILLATION</t>
  </si>
  <si>
    <t>HC IMAGE GUIDED SACROPLASTY UNILATERAL</t>
  </si>
  <si>
    <t>HC SACROPLASTY BILATERAL IMAGE GUIDED</t>
  </si>
  <si>
    <t>HC BX FINE NDL ASPIRATION US 1ST LESION</t>
  </si>
  <si>
    <t>HC BX FINE NDL ASPIRATION US EA ADDL</t>
  </si>
  <si>
    <t>HC BX FINE NDL ASPIRATION FLUORO 1ST LESION</t>
  </si>
  <si>
    <t>HC BX FINE NDL ASPIRATION FLUORO EA ADDL</t>
  </si>
  <si>
    <t>HC BX FINE NDL ASPIRATION CT 1ST LESION</t>
  </si>
  <si>
    <t>HC BX FINE NDL ASPIRATION CT EA ADDL</t>
  </si>
  <si>
    <t>HC IR ASPIRATION FINE NEEDLE (22G NEEDLE OR SMALLER) (WO IMAGE GUIDANCE)</t>
  </si>
  <si>
    <t>HC FINE NDL ASPIRATION</t>
  </si>
  <si>
    <t>HC IMAGE GUIDED DRAINAGE PERCUTANEOUS</t>
  </si>
  <si>
    <t>HC IR LOCALIZATION MARKER PLACEMENT SOFT TISSUE (COIL, CLIP…)</t>
  </si>
  <si>
    <t>HC IR LOCALIZATION ADDITIONAL PER TARGET MARKER PLACEMENT SOFT TISSUE (COIL, CLIP…)</t>
  </si>
  <si>
    <t>HC I&amp;D FB SQ CX</t>
  </si>
  <si>
    <t>HC DEBRIDE SKIN AT FX SITE</t>
  </si>
  <si>
    <t>HC SUTURE &gt;30CM INTERMED</t>
  </si>
  <si>
    <t>HC SUTURE INTRMD &gt;30CM</t>
  </si>
  <si>
    <t>HC SUTURE C/EYE/NOSE/EAR</t>
  </si>
  <si>
    <t>HC SECOND CLOSE DEHI EXTCOMP</t>
  </si>
  <si>
    <t>HC US PUNCTURE ASPIRATION BREAST CYST</t>
  </si>
  <si>
    <t>HC US GUIDED BREAST CORE BIOPSY</t>
  </si>
  <si>
    <t>HC I&amp;D SOFT TISSUE ABSCESS SUBFASCIAL</t>
  </si>
  <si>
    <t>HC PENETRATING WOUND EXPLORE</t>
  </si>
  <si>
    <t>HC PENETRATING WOUND EXP CHEST</t>
  </si>
  <si>
    <t>HC PENETRATING WOUND EXP ABD/FLAN/BACK</t>
  </si>
  <si>
    <t>HC PENETRATING WOUND EXP EXTREMITY</t>
  </si>
  <si>
    <t>HC BX MUSCLE SUPERFICIAL</t>
  </si>
  <si>
    <t>HC BX MUSCLE DEEP</t>
  </si>
  <si>
    <t>HC BX MUSCLE</t>
  </si>
  <si>
    <t>HC BX BONE SUPERFICIAL</t>
  </si>
  <si>
    <t>HC BONE BX DEEP</t>
  </si>
  <si>
    <t>HC INJ SINUS TRACT (SCLEROSIS)</t>
  </si>
  <si>
    <t>HC INJECT SINUS TRACT</t>
  </si>
  <si>
    <t>HC REM FB/MUSCLE SIMPLE</t>
  </si>
  <si>
    <t>HC REM FB/MUSCLE COMPLEX</t>
  </si>
  <si>
    <t>HC ARTHROCENTESIS INTRMD JNT/BURSA</t>
  </si>
  <si>
    <t>HC ARTHROCENTESIS MAJOR JNT</t>
  </si>
  <si>
    <t>HC IR ABLATION RADIOFREQUENCY THERAPY BONE TUMOR</t>
  </si>
  <si>
    <t>HC FX NOSE CLSD STABLZD*</t>
  </si>
  <si>
    <t>HC FX NASAL SEPTAL</t>
  </si>
  <si>
    <t>HC FX ORBIT CLSD W/O M</t>
  </si>
  <si>
    <t>HC BX NECK/CHEST SOFT TISSUE</t>
  </si>
  <si>
    <t>HC VERTEBROPLASTY 1 BDY CERVTHOR</t>
  </si>
  <si>
    <t>HC VERTEBROPLASTY 1 BDY LUMBOSACR</t>
  </si>
  <si>
    <t>HC VERTEBROPLASTY 1 BDY EA ADDL</t>
  </si>
  <si>
    <t>HC KYPHOPLASTY 1VB THORACIC</t>
  </si>
  <si>
    <t>HC KYPHOPLASTY 1VB LUMBAR</t>
  </si>
  <si>
    <t>HC IR KYPHOPLASTY EA ADDITIONAL T/L</t>
  </si>
  <si>
    <t>HC CT BX SOFT TISSUE SHOULDER</t>
  </si>
  <si>
    <t>HC EXCISION SOFT TISS SHLDR</t>
  </si>
  <si>
    <t>HC INJ ARTHROGRAM SHOULDER</t>
  </si>
  <si>
    <t>HC FX CLAVICLE W/M</t>
  </si>
  <si>
    <t>HC REDUCTION STERNOCLAV DISLOCATION W/O</t>
  </si>
  <si>
    <t>HC FX SCAPULA W/MANIP</t>
  </si>
  <si>
    <t>HC REDUCTION SHLDR DISLOCATION W/ANES</t>
  </si>
  <si>
    <t>HC DISLOCATION SHLDR W/MANIP</t>
  </si>
  <si>
    <t>HC DRNG ARM/ELBOW BURSA</t>
  </si>
  <si>
    <t>HC BX SOFT TISSUE UPPER ARM/ELBOW SUPERFICIAL</t>
  </si>
  <si>
    <t>HC BX SOFT TISSUE UPPER ARM/ELBOW DEEP</t>
  </si>
  <si>
    <t>HC INJ ARTHROGRAM ELBOW</t>
  </si>
  <si>
    <t>HC FX HUM SHAFT W/MANIP</t>
  </si>
  <si>
    <t>HC REDUCTION ELBOW DISLOCATION W/ANESTH</t>
  </si>
  <si>
    <t>HC PROX RADIUS FX CARE W/M</t>
  </si>
  <si>
    <t>HC FX OLECRON CLSDW/MANIP</t>
  </si>
  <si>
    <t>HC INJ ARTHROGRAM WRIST</t>
  </si>
  <si>
    <t>HC RPR TENDN/MSCL FOREARM/WRST</t>
  </si>
  <si>
    <t>HC FX NAVICULAR W/MANIP</t>
  </si>
  <si>
    <t>HC DISLOC WRIST W/MAN</t>
  </si>
  <si>
    <t>HC DRAIN TENDON SHEATH FINGER/HAND</t>
  </si>
  <si>
    <t>HC REPAIR EXTENSOR TENDON</t>
  </si>
  <si>
    <t>HC RPR FINGTENDON EA TC</t>
  </si>
  <si>
    <t>HC REDUCTION CAR/METCAR DISLOCATION W/AN</t>
  </si>
  <si>
    <t>HC REDUCTION METCAR/PHAL DISLOCATION W/A</t>
  </si>
  <si>
    <t>HC FX FINGER EA</t>
  </si>
  <si>
    <t>HC REDUCTION DISLOCATION IP FING W/ANES</t>
  </si>
  <si>
    <t>HC AMPUTATION FINGER</t>
  </si>
  <si>
    <t>HC BX PELVIC/HIP SOFT TISSUE DEEP</t>
  </si>
  <si>
    <t>HC INJ ARTHROGRAM HIP WO ANESTHESIA</t>
  </si>
  <si>
    <t>HC INJ SI JOINT</t>
  </si>
  <si>
    <t>HC EXCSN TUMOR THIGH &lt;3CM</t>
  </si>
  <si>
    <t>HC INJ ARTHROGRAM KNEE OR CONTRAST ENHCD CT/MRI</t>
  </si>
  <si>
    <t>HC REDUCTION KNEE DISLOCATION W/ANES</t>
  </si>
  <si>
    <t>HC REDUCTION PATELLAR DISLOCATION W/ANE</t>
  </si>
  <si>
    <t>HC INJ ARTHROGRAM ANKLE</t>
  </si>
  <si>
    <t>HC FX TIB/FIB WMAN</t>
  </si>
  <si>
    <t>HC FX MED ANKLE CLSD W/M</t>
  </si>
  <si>
    <t>HC FX DISTAL TIBIA W/MAN</t>
  </si>
  <si>
    <t>HC REDUCTION ANKLE DISLOCATION W/ANES</t>
  </si>
  <si>
    <t>HC REMVL FB FOOT SUB Q</t>
  </si>
  <si>
    <t>HC REMVL FB FOOT DEEP</t>
  </si>
  <si>
    <t>HC REMVL FB FOOT COMPLICATED</t>
  </si>
  <si>
    <t>HC FX ANKLE</t>
  </si>
  <si>
    <t>HC REDUCTION TARSAL DISLOCATION W/ANESTH</t>
  </si>
  <si>
    <t>HC REDUCTION TALOTARSAL DISLOCATION W/ANEST</t>
  </si>
  <si>
    <t>HC REDUCTION METATARPHAL DISLOCATION W/ANES</t>
  </si>
  <si>
    <t>HC DISLOC TOE W/ANESTH</t>
  </si>
  <si>
    <t>HC REM NASAL FB W/ANESTH</t>
  </si>
  <si>
    <t>HC NOSEBLEED POSTERIOR SUBSEQ</t>
  </si>
  <si>
    <t>HC NASAL/SINUS ENDOSCOPY W/BLEEDING CONTROL</t>
  </si>
  <si>
    <t>HC NASAL/SINUS ENDOSCOPY W DIL</t>
  </si>
  <si>
    <t>HC SINUS ENDO W/BALLOON DILATION</t>
  </si>
  <si>
    <t>HC SINUS ENDO W/DILATION SPHENOID</t>
  </si>
  <si>
    <t>HC LARYNGOSCPY ASPIRATION</t>
  </si>
  <si>
    <t>HC TRACH EMERGENCY</t>
  </si>
  <si>
    <t>HC TRACH/CRICH</t>
  </si>
  <si>
    <t>HC BX PLEURAL</t>
  </si>
  <si>
    <t>HC BX LUNG/MEDIASTINUM PERC NDL</t>
  </si>
  <si>
    <t>HC INSERT PLUERAL CATH</t>
  </si>
  <si>
    <t>HC INSERT CHEST TUBE</t>
  </si>
  <si>
    <t>HC REMOVE PLUERAL CATH</t>
  </si>
  <si>
    <t>HC ASPIRATE PLEURA</t>
  </si>
  <si>
    <t>HC CHEST TUBE LYSIS INITIAL DAY</t>
  </si>
  <si>
    <t>HC CHEST TUBE LYSIS SUBSQNT DAY</t>
  </si>
  <si>
    <t>HC IR CHEST TUBE CHANGE OR UPSIZE</t>
  </si>
  <si>
    <t>HC IR CHEST TUBE REMOVAL</t>
  </si>
  <si>
    <t>HC IR CHEST TUBE REPOSITION</t>
  </si>
  <si>
    <t>HC CARDIAC RHYTHM MONITOR INSERTION SUBQ  W/PROG</t>
  </si>
  <si>
    <t>HC CARDIAC RHYTHM MONITOR RMVL SUBQ</t>
  </si>
  <si>
    <t>HC ENDOVASC REPAIR ABD AORTA &amp;/ ILIAC ARTERY</t>
  </si>
  <si>
    <t>HC IR EVASC ILIAC ART OCC DEVICE</t>
  </si>
  <si>
    <t>HC RPR VISC/ABD AORTA</t>
  </si>
  <si>
    <t>HC RPR BLOOD VESSEL LESION</t>
  </si>
  <si>
    <t>HC US INJ EXTR PSEUDOANEURYSM (THROMBIN)</t>
  </si>
  <si>
    <t>HC INJ VENOGRAPHY EXTREMITY</t>
  </si>
  <si>
    <t>HC VENCAVAGRAM SUP/INF</t>
  </si>
  <si>
    <t>HC INJ 1ST ORDER VENOUS</t>
  </si>
  <si>
    <t>HC IR VENOGRAM RENAL SUPERSELECT (2nd ORDER OR MORE)</t>
  </si>
  <si>
    <t>HC IR PULMONARY ARTERY NON-SELECTIVE</t>
  </si>
  <si>
    <t>HC INJ 2ND ORDER PULMONARY</t>
  </si>
  <si>
    <t>HC CATH PLC PULMONARY ART SEG</t>
  </si>
  <si>
    <t>HC INJ ANTEGRADE STICK</t>
  </si>
  <si>
    <t>HC CATH PLC AORTA</t>
  </si>
  <si>
    <t>HC SLCTV CATH 1ST ORDR THRC/BRCH/CPHLC BRNCH EA</t>
  </si>
  <si>
    <t>HC SLCTV CATH 1ST 2ND ORD THRC/BRCH/CPHLC BRNCH</t>
  </si>
  <si>
    <t>HC SLCTV CATH 3RD+ ORD SLCTV THRC/BRCH/CPHLC BRNCH</t>
  </si>
  <si>
    <t>HC CATH CAROTID XC/C ARCH</t>
  </si>
  <si>
    <t>HC CATH INTRNL CAROTID UNI</t>
  </si>
  <si>
    <t>HC CATH VERTEBRAL UNI</t>
  </si>
  <si>
    <t>HC IR ANGIO EXTERNALCAROTID</t>
  </si>
  <si>
    <t>HC IR ANGIO INTRACRANIAL BRANCH</t>
  </si>
  <si>
    <t>HC CATH 1ST ORDER ABD/PELV/L-EXT</t>
  </si>
  <si>
    <t>HC CATH PLC 2ND ORD AA OR LE</t>
  </si>
  <si>
    <t>HC CATH PLC 3RD ORD AA OR LE</t>
  </si>
  <si>
    <t>HC CATH PLACEMENT 2ND 3RD OR BEYOND</t>
  </si>
  <si>
    <t>HC CATH RENAL ART 1ST UNI</t>
  </si>
  <si>
    <t>HC CATH RENAL ART 1ST BILAT</t>
  </si>
  <si>
    <t>HC CATH RENAL ART 2ND+ UNI</t>
  </si>
  <si>
    <t>HC INSRT CATH RENAL ART 2ND+ BIL</t>
  </si>
  <si>
    <t>HC XR SCLEROSING VEINS SAME LEG</t>
  </si>
  <si>
    <t>HC INSERT NON-T CVC &lt;5YRS</t>
  </si>
  <si>
    <t>HC NON TUNNELED CV CATH</t>
  </si>
  <si>
    <t>HC INSRT TUNNELED CV CATH</t>
  </si>
  <si>
    <t>HC PICC LINE INSERTION &lt;5 YRS</t>
  </si>
  <si>
    <t>HC PICC PLACEMENT SINGLE</t>
  </si>
  <si>
    <t>HC PICC PLACEMENT DUAL</t>
  </si>
  <si>
    <t>HC PICC PLACEMENT TRIPLE</t>
  </si>
  <si>
    <t>HC TUNNELED CV CATH REPAIR</t>
  </si>
  <si>
    <t>HC REPAIR VAD W PORT/PMP</t>
  </si>
  <si>
    <t>HC XCHNG NON TUNLD CV CATH</t>
  </si>
  <si>
    <t>HC XCHNG TUNNELED CV CATH</t>
  </si>
  <si>
    <t>HC REPLACE PORT SAME ACCESS</t>
  </si>
  <si>
    <t>HC PICC REPLACEMENT</t>
  </si>
  <si>
    <t>HC REMOVAL CV TUNN CATH</t>
  </si>
  <si>
    <t>HC REMOVE TCVA W PORT/PUMP</t>
  </si>
  <si>
    <t>HC DECLOT VAD/CATH THROMBO AGENT</t>
  </si>
  <si>
    <t>HC CV CATH FB MECH RMVL INTRA</t>
  </si>
  <si>
    <t>HC REPOSTN PICC/CVC INC FLRO</t>
  </si>
  <si>
    <t>HC INJ CATHOGRAM</t>
  </si>
  <si>
    <t>HC ARTLINE CUTDOWN</t>
  </si>
  <si>
    <t>HC REVISE AV FISTULA REVISION WO THROMBECTOMY</t>
  </si>
  <si>
    <t>HC ANGIO CATH DIALYSS CIRCUIT</t>
  </si>
  <si>
    <t>HC ANGIO DIALYS CIRC TRLML</t>
  </si>
  <si>
    <t>HC ANGIO DIALYSIS CIRC W STENT</t>
  </si>
  <si>
    <t>HC ANGIO MECH THROMBCTMY</t>
  </si>
  <si>
    <t>HC ANGIO THROMBECTOMY TRLUML</t>
  </si>
  <si>
    <t>HC ANGIO THROMBCTMY STENT DIALYS</t>
  </si>
  <si>
    <t>HC ANGIO TRLUML THRU DIALYSIS SEG</t>
  </si>
  <si>
    <t>HC IR AV STENT CENTRAL SEGMENT (PASS 1ST RIB)</t>
  </si>
  <si>
    <t>HC IR AV EMBOLIZATION</t>
  </si>
  <si>
    <t>HC IR CHEST PORT REMOVAL</t>
  </si>
  <si>
    <t>HC TIPPS</t>
  </si>
  <si>
    <t>HC TIPPS REVISION</t>
  </si>
  <si>
    <t>HC MECH THROMBECTOMY 1ST VSL</t>
  </si>
  <si>
    <t>HC MECH THROMBECTOMY VENOUS</t>
  </si>
  <si>
    <t>HC IVC FILTER PLACEMENT</t>
  </si>
  <si>
    <t>HC IVC FILTER REPOSITIONING</t>
  </si>
  <si>
    <t>HC IVC FILTER RETRIEVAL</t>
  </si>
  <si>
    <t>HC FB RETRIEVAL INTRAVASC</t>
  </si>
  <si>
    <t>HC BX TRANSCATHETER</t>
  </si>
  <si>
    <t>HC LYSIS ARTERIAL INITIAL DAY</t>
  </si>
  <si>
    <t>HC LYSIS VENOUS INITIAL DAY</t>
  </si>
  <si>
    <t>HC LYSIS ART OR VEN SUBSEQUENT</t>
  </si>
  <si>
    <t>HC LYSIS ART OR VEN FINAL DAY</t>
  </si>
  <si>
    <t>HC TRANSCATH CCA STENT ALL INCLUSIVE</t>
  </si>
  <si>
    <t>HC ILLIAC REVASC</t>
  </si>
  <si>
    <t>HC ILLIAC REVASC W/STENT</t>
  </si>
  <si>
    <t>HC ILLIAC REVASC ADD ON</t>
  </si>
  <si>
    <t>HC ILLIAC REVASC W/STENT ADD ON</t>
  </si>
  <si>
    <t>HC FEM/POP REVASC W/TLA</t>
  </si>
  <si>
    <t>HC FEM/POP REVASC W/ATHERECTOMY</t>
  </si>
  <si>
    <t>HC FEM/POP REVASC W/STENT</t>
  </si>
  <si>
    <t>HC FEM/POP REVASC W/STENT/ATHERECTOMY</t>
  </si>
  <si>
    <t>HC EV ATHREC TIB/PER</t>
  </si>
  <si>
    <t>HC EV STENT TIB/PER ANGIO</t>
  </si>
  <si>
    <t>HC EV STENT TIB/PER ATH/ANGIO</t>
  </si>
  <si>
    <t>HC TIB/PER REVASC ADD ON</t>
  </si>
  <si>
    <t>HC TIB/PER REVASC W/ATHER ADD ON</t>
  </si>
  <si>
    <t>HC STENT TIB/PERO TERR EA ADDL</t>
  </si>
  <si>
    <t>HC TIB/PER REVASC STENT ATHER EA ADDL</t>
  </si>
  <si>
    <t>HC OPEN/PERQ PLACE STENT 1ST</t>
  </si>
  <si>
    <t>HC OPEN/PERQ PLACE STENT EA ADDL</t>
  </si>
  <si>
    <t>HC OPEN/PERQ PLACE STENT SAME</t>
  </si>
  <si>
    <t>HC OPEN/PEQ PLACE STENT EA ADDL</t>
  </si>
  <si>
    <t>HC EMBO VENOUS MAL</t>
  </si>
  <si>
    <t>HC EMBO ART MAL/A-V AN-PSEUDO</t>
  </si>
  <si>
    <t>HC EMBOL TUMOR ORG ISCH/INFRC</t>
  </si>
  <si>
    <t>HC EMBO ART/VEN EXTRAVEN</t>
  </si>
  <si>
    <t>HC ANGIO TRLUML BALN 1ST ART</t>
  </si>
  <si>
    <t>HC ANGIO TRLUML BALN ADDL ART</t>
  </si>
  <si>
    <t>HC ANGIO TRLUML BALN 1ST VEIN</t>
  </si>
  <si>
    <t>HC ANGIO TRLUML BALN ADDL VEIN</t>
  </si>
  <si>
    <t>HC BX BONE MARROW NDL</t>
  </si>
  <si>
    <t>HC BX &amp; ASPIRATION BONE MARROW</t>
  </si>
  <si>
    <t>HC BX LYMPH NODE</t>
  </si>
  <si>
    <t>HC IR CVC NON-TUNNELED REMOVAL</t>
  </si>
  <si>
    <t>HC RPR LIP FULL THICKNESS</t>
  </si>
  <si>
    <t>HC REPAIR LIP COMPLEX</t>
  </si>
  <si>
    <t>HC LAC MOUTH &gt;2.5/CMPLX</t>
  </si>
  <si>
    <t>HC I&amp;D MOUTH SUBMANDIBULAR SPACE</t>
  </si>
  <si>
    <t>HC BX SALIVARY GLAND NDL</t>
  </si>
  <si>
    <t>HC INC/DRAIN THROAT ABSCESS</t>
  </si>
  <si>
    <t>HC ESOPHAGOSCOPY W/FB REMVL</t>
  </si>
  <si>
    <t>HC GASTRIC TUBE PLACE FLUORO</t>
  </si>
  <si>
    <t>HC REPOSITION NASO-ORO TUBE THRU DUODENUM</t>
  </si>
  <si>
    <t>HC G TUBE REMV/REPLCMNT W/O GUIDANCE</t>
  </si>
  <si>
    <t>HC G TUBE REPLCMNT REQR REVIVSION TRACT</t>
  </si>
  <si>
    <t>HC IR CECOSTOMY TUBE REMOVAL</t>
  </si>
  <si>
    <t>HC IR G TUBE REMOVAL</t>
  </si>
  <si>
    <t>HC IR G/J TUBE REMOVAL</t>
  </si>
  <si>
    <t>HC IR J TUBE REMOVAL</t>
  </si>
  <si>
    <t>HC IR PICC LINE REMOVAL</t>
  </si>
  <si>
    <t>HC XR INTRO GI TUBE</t>
  </si>
  <si>
    <t>HC REMVL FECAL IMPACT/FB</t>
  </si>
  <si>
    <t>HC UNLISTED PROC RECTUM</t>
  </si>
  <si>
    <t>HC DESTRUCT LES ANUS ELECT</t>
  </si>
  <si>
    <t>HC BX LIVER</t>
  </si>
  <si>
    <t>HC ABLATION RF LIVER</t>
  </si>
  <si>
    <t>HC CHOLECTOSTOMY INCL IMG</t>
  </si>
  <si>
    <t>HC CHOLANGIOGRAM EXISTING ACCESS</t>
  </si>
  <si>
    <t>HC CHOLANGIOGRAM NEW ACCESS</t>
  </si>
  <si>
    <t>HC BILIARY DRAIN EXTERNAL</t>
  </si>
  <si>
    <t>HC BILIARY DRAIN PLC INT/EXT</t>
  </si>
  <si>
    <t>HC BILIARY DRAIN EXT TO INT/EXT</t>
  </si>
  <si>
    <t>HC BILARY DRAIN EXCHANGE</t>
  </si>
  <si>
    <t>HC BILIARY DRAIN REMOVAL</t>
  </si>
  <si>
    <t>HC BILE DUCT STENT PLC EXISTING</t>
  </si>
  <si>
    <t>HC BILE DUCT STENT NEW ACCESS</t>
  </si>
  <si>
    <t>HC BILE DUCT STENT NEW ACCSS/DRN</t>
  </si>
  <si>
    <t>HC BILIARY TREE SML BWL NEW ACCSS</t>
  </si>
  <si>
    <t>HC IR BILIARY DUCT BALLOON DILITATION WO STENT (ADD ON CHARGE)</t>
  </si>
  <si>
    <t>HC IR BX BILIARY ENDOLUMINAL (ADD ON CHARGE)</t>
  </si>
  <si>
    <t>HC REMVL GALLBLDR DUCT CALCULI</t>
  </si>
  <si>
    <t>HC BX PANCREAS</t>
  </si>
  <si>
    <t>HC ABD PARACENTESIS INCL IMG</t>
  </si>
  <si>
    <t>HC PERITONEAL LAVAGE</t>
  </si>
  <si>
    <t>HC BX ABD/RETROPERITONEAL</t>
  </si>
  <si>
    <t>HC SCLEROTHERAPY INCL IMG</t>
  </si>
  <si>
    <t>HC CATH DRNG VISCERAL W/IMG</t>
  </si>
  <si>
    <t>HC ABCESS DRNG PERI/RETR W/IMG</t>
  </si>
  <si>
    <t>HC TUNN PERITNL CATH INCL IMG</t>
  </si>
  <si>
    <t>HC IR PERITONEAL CATH  TUNNELED REMOVAL</t>
  </si>
  <si>
    <t>HC DRAINAGE CATH EXCHANGE GUIDED</t>
  </si>
  <si>
    <t>HC INJ CONTRAST DRAINAGE CATH</t>
  </si>
  <si>
    <t>HC GASTRO TUBE PLC W/CONT &amp; IMG</t>
  </si>
  <si>
    <t>HC CECOSTOMY TUBE PERC</t>
  </si>
  <si>
    <t>HC CONVERSON G TO J TUBE</t>
  </si>
  <si>
    <t>HC G-TUBE CHANGE</t>
  </si>
  <si>
    <t>HC J-TUBE CHANGE</t>
  </si>
  <si>
    <t>HC G-J TUBE CHANGE</t>
  </si>
  <si>
    <t>HC MECH RMVL FB ALL ABD TUBES</t>
  </si>
  <si>
    <t>HC FLUORO PERC TUBE CHECK</t>
  </si>
  <si>
    <t>HC IR UNLSTED PROC; PERITONEAL TUNNELED DRIAN MECHANICAL DECLOT</t>
  </si>
  <si>
    <t>HC BX RENAL</t>
  </si>
  <si>
    <t>HC URETERAL STENT EXCHG</t>
  </si>
  <si>
    <t>HC URETRL STENT EXT REMV/REPLC</t>
  </si>
  <si>
    <t>HC NEPHROSTOMY TUBE REMOVAL</t>
  </si>
  <si>
    <t>HC INJ ANTEGRADE PYELOGRAM</t>
  </si>
  <si>
    <t>HC NEPHROSTOMY DILATION</t>
  </si>
  <si>
    <t>HC XR INJ NEPHRO/URETEROGRAM INC IMG</t>
  </si>
  <si>
    <t>HC IR NEPHRO CATH PLCMNT</t>
  </si>
  <si>
    <t>HC NEPHRO/URET CATH PLCMNT</t>
  </si>
  <si>
    <t>HC NEPHRO CATH CONVERSION</t>
  </si>
  <si>
    <t>HC NEPHRO CATH EXCHANGE</t>
  </si>
  <si>
    <t>HC CT RENAL CRYOABLATION</t>
  </si>
  <si>
    <t>HC IR URETEROSTOMY TUBE/STENT CHG</t>
  </si>
  <si>
    <t>HC XR INJ URETEROPYELOGRAPHY</t>
  </si>
  <si>
    <t>HC URETERAL STENT PLCMNT EXISTING</t>
  </si>
  <si>
    <t>HC URETERAL STENT PLCMNT NEW</t>
  </si>
  <si>
    <t>HC URETERAL STENT PLCMNT NEW/NEPH</t>
  </si>
  <si>
    <t>HC IR EMBOLIZATION URETERAL</t>
  </si>
  <si>
    <t>HC BALLON DIL URETERAL STRIX</t>
  </si>
  <si>
    <t>HC BLADDNDL ASPIRATION</t>
  </si>
  <si>
    <t>HC BLADDASP TROCAR/CATH</t>
  </si>
  <si>
    <t>HC INJ CYSTOGRAPHY</t>
  </si>
  <si>
    <t>HC XR INJ RETROGRADE URETHROCYSTOGRAPHY</t>
  </si>
  <si>
    <t>HC IR FOLEY PLACEMENT (TEMPORARY INDWELLING BLADDER CATHETER)</t>
  </si>
  <si>
    <t>HC CYSTO TUBE CHANGE COMPLX</t>
  </si>
  <si>
    <t>HC CYSTO CALIBRATION DILAT URTL STRIX/STENOSIS</t>
  </si>
  <si>
    <t>HC CYSTOURETHROSCOPY W/TX</t>
  </si>
  <si>
    <t>HC DILATE URETH STRIC FIL/FOL</t>
  </si>
  <si>
    <t>HC INJ SCLEROSIS CYST</t>
  </si>
  <si>
    <t>HC SLIT PERPUCE NONNB</t>
  </si>
  <si>
    <t>HC CIRCUMCISION NEWBORN</t>
  </si>
  <si>
    <t>HC DRAINAGE SCROTUM</t>
  </si>
  <si>
    <t>HC PUNCT ASPIR HYDROCELE</t>
  </si>
  <si>
    <t>HC TRANSPERINEAL PLMT BIODEGRADABLE MATRL 1/MLT NJX</t>
  </si>
  <si>
    <t>HC COLPOTOMY W EXPLRTN</t>
  </si>
  <si>
    <t>HC COLPOTOMY W DRNG</t>
  </si>
  <si>
    <t>HC PELVIC EXAM W/ANESTH</t>
  </si>
  <si>
    <t>HC REM VAG FB W/ANESTH</t>
  </si>
  <si>
    <t>HC ARTIFICIAL INSEMINATION</t>
  </si>
  <si>
    <t>HC HYSTEROSALPINGOGRAPHY</t>
  </si>
  <si>
    <t>HC EPISIOTOMY</t>
  </si>
  <si>
    <t>HC BX THYROID</t>
  </si>
  <si>
    <t>HC ADRENAL BX</t>
  </si>
  <si>
    <t>HC INTRACRANIAL EMBOLOZATION</t>
  </si>
  <si>
    <t>HC EMBOLIZATION HEAD NECK</t>
  </si>
  <si>
    <t>HC BX DISC DX</t>
  </si>
  <si>
    <t>HC BX SPINAL CORD</t>
  </si>
  <si>
    <t>HC LUMBAR PUNCTURE DX</t>
  </si>
  <si>
    <t>HC LUMBAR PUNCTURE TX</t>
  </si>
  <si>
    <t>HC BLOOD PATCH</t>
  </si>
  <si>
    <t>HC INJ MYELOGRAM LUMBAR</t>
  </si>
  <si>
    <t>HC INJ DISKECTOMY LUMBAR</t>
  </si>
  <si>
    <t>HC INJ DISCOGRAPHY LUMBAR EA LVL</t>
  </si>
  <si>
    <t>HC XR MYELOGRAPHY CERVICAL VIA LUMBAR INJ</t>
  </si>
  <si>
    <t>HC XR MYELOGRAPHY THORACIC VIA LUMBAR INJ</t>
  </si>
  <si>
    <t>HC XR MYELOGRAPHY LUMBOSACRAL VIA LUMBAR INJ</t>
  </si>
  <si>
    <t>HC XR MYELOGRAPHY 2+ REGIONS VIA LUMBAR INJ</t>
  </si>
  <si>
    <t>HC IR NJX INTERLAMINAR CRV/THRC01</t>
  </si>
  <si>
    <t>HC IR EPIDURAL INTERLAMINAR INJECTION (FLUORO / CT GUIDED)</t>
  </si>
  <si>
    <t>HC IR INJ INTERLAMINAR LMBR/SAC01</t>
  </si>
  <si>
    <t>HC IR EPIDURAL INTERLAMINAR INJECTION CAUDAL APPROACH LUMBAR / SACRAL (FLUORO / CT GUIDED)</t>
  </si>
  <si>
    <t>HC XR INJ INTERLAMINAR L/S W/IMG</t>
  </si>
  <si>
    <t>HC IR CVC MECH RMVL OF FIBRIN SHEATH VIA SEPARATE VENOUS ACCESS</t>
  </si>
  <si>
    <t>HC PMC IMPLANT NEUROSTIM EPIDURAL</t>
  </si>
  <si>
    <t>HC NERVE BLOCK CERV PLEXUS</t>
  </si>
  <si>
    <t>HC IR INJ ANESTH ILIO-ING/HYPOGASTRIC01</t>
  </si>
  <si>
    <t>HC NERVE BLOCK FEMORAL SINGLE</t>
  </si>
  <si>
    <t>HC INJ TRANS EPI C/T SNGL LVL W IMG</t>
  </si>
  <si>
    <t>HC INJ TRANS EPI C/T EA AD LVL</t>
  </si>
  <si>
    <t>HC INJ TRANS EPI L/S EA SNGL LVL W IMG</t>
  </si>
  <si>
    <t>HC INJ FACET C/T 1 LVL W/IMG</t>
  </si>
  <si>
    <t>HC INJ FACET C/T 2ND LVL W/IMG</t>
  </si>
  <si>
    <t>HC INJ FACET C/T 3+LVL W/IMG</t>
  </si>
  <si>
    <t>HC INJ FACET L/S 1 LVL W/IMG</t>
  </si>
  <si>
    <t>HC INJ FACET L/S 2ND LVL W/IMG</t>
  </si>
  <si>
    <t>HC INJ FACET L/S 3+LVL W/IMG</t>
  </si>
  <si>
    <t>HC IR STELLATE GANGLION NRV BLK</t>
  </si>
  <si>
    <t>HC IR INJ BLOCK HYPOGASTRIC PLEXUS</t>
  </si>
  <si>
    <t>HC BLOCK LUMB/THORACIC</t>
  </si>
  <si>
    <t>HC CELIAC PLEXUS BLOCK INJ</t>
  </si>
  <si>
    <t>HC RFA CERV/THOR 1ST JNT</t>
  </si>
  <si>
    <t>HC RFA CERV/THOR EA ADDL JNT</t>
  </si>
  <si>
    <t>HC RFA LUMB/SACRL 1ST JNT</t>
  </si>
  <si>
    <t>HC RFA LUMB/SACRL EA ADDL JNT</t>
  </si>
  <si>
    <t>HC INJ NEURO AGNT PERIPH</t>
  </si>
  <si>
    <t>HC CHEMODENERV ECCRINE GLAND</t>
  </si>
  <si>
    <t>HC NEUROLYTIC INJ CELIAC PLEXUS</t>
  </si>
  <si>
    <t>HC UNLISTED SERVICE NRVS SYS</t>
  </si>
  <si>
    <t>HC PHACOEMULSIFICATION W/ ASPIR</t>
  </si>
  <si>
    <t>HC CATARACT STG 1 COMPLX W IOL</t>
  </si>
  <si>
    <t>HC CATARACT STAGE 1 W/ IOL</t>
  </si>
  <si>
    <t>HC DRAIN LACRIMAL GLND</t>
  </si>
  <si>
    <t>HC REMOVAL FB EXT EAR W/ANESTH</t>
  </si>
  <si>
    <t>HC ANGIO SPINAL</t>
  </si>
  <si>
    <t>HC IR SPLENOPORTOGRAPHY</t>
  </si>
  <si>
    <t>HC IR CVC MECH RMVL OF OBSTRUCTIVE MATERIAL INTRACATHETER</t>
  </si>
  <si>
    <t>HC ANALYZE NEUROSTIM CMPLX</t>
  </si>
  <si>
    <t>HC ANESTH EPIDURAL</t>
  </si>
  <si>
    <t>HC ANESTH - LOCAL</t>
  </si>
  <si>
    <t>HC ANESTH - MAC</t>
  </si>
  <si>
    <t>HC ANESTH - NERVE BLOCK</t>
  </si>
  <si>
    <t>HC ANESTH - SPINAL</t>
  </si>
  <si>
    <t>HC ANESTH GENL 1ST 30 MIN</t>
  </si>
  <si>
    <t>HC ANESTH GENL PER MIN</t>
  </si>
  <si>
    <t>HC ANESTH GENL 1ST HR</t>
  </si>
  <si>
    <t>HC ANESTH GENL EA ADDL MIN</t>
  </si>
  <si>
    <t>HC MOD SEDATAION &lt;5YRS 1ST 30M</t>
  </si>
  <si>
    <t>HC MOD SEDATION 1ST 30 MIN</t>
  </si>
  <si>
    <t>HC MOD SEDATION EA AD 15 MIN</t>
  </si>
  <si>
    <t>HC MOD SED ASST &lt;5YR 1ST 30M</t>
  </si>
  <si>
    <t>HC MOD SED ASST &gt;5YR 1ST 30M</t>
  </si>
  <si>
    <t>HC MOD SED ASST EA ADDL 15M</t>
  </si>
  <si>
    <t>HC CRYOPRECIPITATE EA UNIT</t>
  </si>
  <si>
    <t>HC RBC LEUKO RED EA</t>
  </si>
  <si>
    <t>HC FF PLASMA JUMBO EA UNIT</t>
  </si>
  <si>
    <t>HC RBC WASHED IRR EA UNIT</t>
  </si>
  <si>
    <t>HC PLATELETPHERESIS L/R EA UNIT</t>
  </si>
  <si>
    <t>HC PLATELETPHERESIS IRR EA UNIT</t>
  </si>
  <si>
    <t>HC PLATELETPHERESIS XM IRR EA</t>
  </si>
  <si>
    <t>HC RBC LEUK RED IRR EA UNIT</t>
  </si>
  <si>
    <t>HC PLASMA CRYOPREC REDUCED EA UNT</t>
  </si>
  <si>
    <t>HC PLATELETPHERESIS HLA IRR EA</t>
  </si>
  <si>
    <t>HC FF PLASMA EA UNIT</t>
  </si>
  <si>
    <t>HC THERAPEUTIC APHERESIS</t>
  </si>
  <si>
    <t>HC BLOOD ADMIN 0-3 HRS</t>
  </si>
  <si>
    <t>HC BLOOD ADMIN 3-6 HRS</t>
  </si>
  <si>
    <t>HC BLOOD ADMIN &gt;6HRS</t>
  </si>
  <si>
    <t>HC PLATELET TRANSFUSION 0 3 HRS</t>
  </si>
  <si>
    <t>HC BLOOD ADMIN 1 2 HRS ER</t>
  </si>
  <si>
    <t>HC BLOOD ADMIN 2 4 HRS ER</t>
  </si>
  <si>
    <t>HC THORACENTESIS W IMG</t>
  </si>
  <si>
    <t>HC IVUS 1ST NON-CORO VESSEL</t>
  </si>
  <si>
    <t>HC IVUS EA ADDL NON-CORO VESSEL</t>
  </si>
  <si>
    <t>HC US NEONATAL BRAIN</t>
  </si>
  <si>
    <t>HC US THYROID</t>
  </si>
  <si>
    <t>HC US HEAD &amp; NECK SOFT TISSUES</t>
  </si>
  <si>
    <t>HC US CHEST</t>
  </si>
  <si>
    <t>HC US BREAST LIMITED</t>
  </si>
  <si>
    <t>HC US ABDOMEN SURVEY COMPLETE</t>
  </si>
  <si>
    <t>HC US ABD LTD</t>
  </si>
  <si>
    <t>HC US ABDOMINAL AORTA SCREEN</t>
  </si>
  <si>
    <t>HC US RENAL/BLADDER</t>
  </si>
  <si>
    <t>HC US RETROPERITONEAL COMP</t>
  </si>
  <si>
    <t>HC ED US RETROPERITONEAL</t>
  </si>
  <si>
    <t>HC US KIDNEY TRANSPLANT DOPPLER</t>
  </si>
  <si>
    <t>HC US SPINAL CANAL &amp; CONTENTS</t>
  </si>
  <si>
    <t>HC US FETAL &lt;14 WKS ONE FETUS</t>
  </si>
  <si>
    <t>HC US FETAL &lt;14 WKS EA ADDL FETUS</t>
  </si>
  <si>
    <t>HC US FETAL 14+ WKS ONE FETUS</t>
  </si>
  <si>
    <t>HC US FETAL 14+ WKS EA ADDL FETUS</t>
  </si>
  <si>
    <t>HC US FETAL AGE COMPLETE</t>
  </si>
  <si>
    <t>HC US FETAL AGE EA ADDL FETUS</t>
  </si>
  <si>
    <t>HC US OB NUCHAL MEAS ONE FETUS</t>
  </si>
  <si>
    <t>HC US OB NUCHAL MEAS EA ADDL FETUS</t>
  </si>
  <si>
    <t>HC US PREG UTERUS LTD 1+</t>
  </si>
  <si>
    <t>HC US PREG LTD F/U EA FETUS</t>
  </si>
  <si>
    <t>HC US FETAL AGE TRANSVAG</t>
  </si>
  <si>
    <t>HC US FETAL BIOPHYS EA ADL FETUS</t>
  </si>
  <si>
    <t>HC US OB UMBILICAL CORD VELOCIMETRY</t>
  </si>
  <si>
    <t>HC US TRANSVAG NONOB</t>
  </si>
  <si>
    <t>HC US UTERUS</t>
  </si>
  <si>
    <t>HC US PELVIC NON OBSTETRIC</t>
  </si>
  <si>
    <t>HC US PELVIC NONOB LTD</t>
  </si>
  <si>
    <t>HC US SCROTUM &amp; CONTENTS</t>
  </si>
  <si>
    <t>HC US TRANSRECTAL</t>
  </si>
  <si>
    <t>HC US EXTRMTY NON VASC COMPLETE</t>
  </si>
  <si>
    <t>HC US EXTRMTY NON VASC LIMITED</t>
  </si>
  <si>
    <t>HC US EXAM INFANT HIPS STATIC LTD</t>
  </si>
  <si>
    <t>HC US GUIDE VASC ACCESS</t>
  </si>
  <si>
    <t>HC US TISSUE ABLATION</t>
  </si>
  <si>
    <t>HC US GUIDE NDL PLCMNT</t>
  </si>
  <si>
    <t>HC US SOFT TISSUE OTHER</t>
  </si>
  <si>
    <t>HC DUPLEX SCAN EXCRANIAL ART COMP</t>
  </si>
  <si>
    <t>HC US CAROTID DUPLEX - UNILATERAL</t>
  </si>
  <si>
    <t>HC US ARTERIAL STUDY 1-2 LVLS</t>
  </si>
  <si>
    <t>HC US ARTERIAL STUDY 3+ LVLS</t>
  </si>
  <si>
    <t>HC US LWR EXTRMTY VASC STUDY</t>
  </si>
  <si>
    <t>HC US ART DUPLEX SCAN LWR EXT BIL</t>
  </si>
  <si>
    <t>HC US ART DUPLEX SCAN LWR EXT UNI</t>
  </si>
  <si>
    <t>HC US ART DUPLEX SCAN UPR EXT BIL</t>
  </si>
  <si>
    <t>HC US ART DUPLEX SCAN UPR EXT UNI</t>
  </si>
  <si>
    <t>HC US ABD COLOR FLOW COMPLETE</t>
  </si>
  <si>
    <t>HC DUPLEX SCAN ARTL FLOW A/P/S/O LTD</t>
  </si>
  <si>
    <t>HC DUPLEX SCAN HEMODIALYSIS ACCESS</t>
  </si>
  <si>
    <t>HC PULM REHAB THER PROC 15 MIN</t>
  </si>
  <si>
    <t>HC PULM REHAB THER OTHER 15 MIN</t>
  </si>
  <si>
    <t>HC PULM REHAB THER GROUP 15 MIN</t>
  </si>
  <si>
    <t>HC SPUTUM COLLECTION</t>
  </si>
  <si>
    <t>HC CPR</t>
  </si>
  <si>
    <t>HC VENTILATOR 1ST DAY</t>
  </si>
  <si>
    <t>HC VENTILATOR/SUBSEQUENT DAY</t>
  </si>
  <si>
    <t>HC PULMONARY STRESS TESTING</t>
  </si>
  <si>
    <t>HC INHALATION TX</t>
  </si>
  <si>
    <t>HC NEB MED/MDI DEMO/EVAL SUBSQNT</t>
  </si>
  <si>
    <t>HC CONT INHALATION TX W/ AEROSOL MED 1ST HR</t>
  </si>
  <si>
    <t>HC CONT INHALATION TX W/ AEROSOL MED EA ADD HR</t>
  </si>
  <si>
    <t>HC CPAP/BIPAP DAILY</t>
  </si>
  <si>
    <t>HC NEB MED/MDI DEMO/EVAL INITIAL</t>
  </si>
  <si>
    <t>HC CPT INTIAL</t>
  </si>
  <si>
    <t>HC CPT SUBSEQUENT</t>
  </si>
  <si>
    <t>HC MECHANICAL CHEST OSC PR SESSN</t>
  </si>
  <si>
    <t>HC NEB MED DEMO/EVAL 1XDAY</t>
  </si>
  <si>
    <t>HC HBO PER 30 MIN</t>
  </si>
  <si>
    <t>HC MCAL SINGLE MODALITY INITIAL 30 MIN</t>
  </si>
  <si>
    <t>HC MCAL SINGLE MODALITY ADD'L 15 MIN</t>
  </si>
  <si>
    <t>HC MCAL SINGLE PROCED INITIAL 30 MIN</t>
  </si>
  <si>
    <t>HC MCAL SINGLE PROCED ADD'L 15 MIN</t>
  </si>
  <si>
    <t>HC MCAL MODALITY/PROCED INITIAL 30 MIN</t>
  </si>
  <si>
    <t>HC MCAL MODALITY/PROCED ADD'L 15 MIN</t>
  </si>
  <si>
    <t>HC MCAL HUBARD/POOL/THER INITIAL 30 MIN</t>
  </si>
  <si>
    <t>HC MCAL HUBBARD/POOL/THER ADD'L 15 MIN</t>
  </si>
  <si>
    <t>HC PTMC TESTS/MESRMNT 1ST 30</t>
  </si>
  <si>
    <t>HC PTMC TESTS/MESRMNT ADDL 15</t>
  </si>
  <si>
    <t>HC MCAL PRELIMINARY EVALUATION</t>
  </si>
  <si>
    <t>HC PTMC CASE CONF/RPT 1ST 30</t>
  </si>
  <si>
    <t>HC MCAL CASE CONF ADDL 15 MIN</t>
  </si>
  <si>
    <t>HC PT CANALITH REPOSITIONING PER DAY</t>
  </si>
  <si>
    <t>HC MCAL MECHANICAL TRACTION</t>
  </si>
  <si>
    <t>HC PT ELECTRICAL STIM UNATTEND 15</t>
  </si>
  <si>
    <t>HC VASOPNEUMATIC DEVICE 15 MIN</t>
  </si>
  <si>
    <t>HC VASOPNEUMATIC DEVICE 30 MIN</t>
  </si>
  <si>
    <t>HC PT PARAFFIN BATH 15</t>
  </si>
  <si>
    <t>HC INFRARED 15 MIN</t>
  </si>
  <si>
    <t>HC INFRARED 30 MIN</t>
  </si>
  <si>
    <t>HC ELECTRICAL STIM ATTEND 15 MIN</t>
  </si>
  <si>
    <t>HC CONTRAST BATHS 15 MIN</t>
  </si>
  <si>
    <t>HC ULTRASOUND THERAPY 15 MIN</t>
  </si>
  <si>
    <t>HC THERAPEUTIC EXERCISE 15MIN</t>
  </si>
  <si>
    <t>HC NEUROMUSCULAR RE-ED 15MIN</t>
  </si>
  <si>
    <t>HC AQUATIC EXERCISE 15 MIN</t>
  </si>
  <si>
    <t>HC GAIT TRAINING 15 MIN</t>
  </si>
  <si>
    <t>HC PT MASSAGE THERAPY EA 15 MIN</t>
  </si>
  <si>
    <t>HC MANUAL THERAPY 15 MIN</t>
  </si>
  <si>
    <t>HC THERAPEUTIC PROC GRP 15 MIN</t>
  </si>
  <si>
    <t>HC THERAPEUTIC PROC GRP 30 MIN</t>
  </si>
  <si>
    <t>HC THERAPEUTIC PROC GRP 45 MIN</t>
  </si>
  <si>
    <t>HC THERAPEUTIC PROC GRP 60 MIN</t>
  </si>
  <si>
    <t>HC PT EVAL LOW / 20 MIN</t>
  </si>
  <si>
    <t>HC PT EVAL MOD / 30 MIN</t>
  </si>
  <si>
    <t>HC PT EVAL HIGH / 45 MIN</t>
  </si>
  <si>
    <t>HC PT RE-EVAL 20 MIN</t>
  </si>
  <si>
    <t>HC THERAPEUTIC ACTIVITIES 15 MIN</t>
  </si>
  <si>
    <t>HC PT SENSORY INTEGRATIVE TECHNIQUE EA 15 MIN</t>
  </si>
  <si>
    <t>HC ADL TRAINING 15 MIN</t>
  </si>
  <si>
    <t>HC COMMUNITY/WORK REINTEG 15 MIN</t>
  </si>
  <si>
    <t>HC PERFORM TEST/MEASURE PER 15 MIN</t>
  </si>
  <si>
    <t>HC ORTHO FIT/TRAIN 15 MIN</t>
  </si>
  <si>
    <t>HC ORTHO/PROSTH CHECK EST PT 15 MIN</t>
  </si>
  <si>
    <t>HC PT PROSTH MGMT/TRAINING SUBSEQNT EA 15 MIN</t>
  </si>
  <si>
    <t>HC MCAL EVAL + RPT INITIAL 30 MIN</t>
  </si>
  <si>
    <t>HC MCAL EVAL + RPT EA ADDL 15MIN</t>
  </si>
  <si>
    <t>HC MCAL TREATMENT INITIAL 30 MIN</t>
  </si>
  <si>
    <t>HC MCAL TREATMENT EA ADDL 15 MIN</t>
  </si>
  <si>
    <t>HC VASOPNEUMATIC DEVICES</t>
  </si>
  <si>
    <t>HC ELECTRICAL STIM UNATTEND 15 MIN</t>
  </si>
  <si>
    <t>HC VASOPNEUMATIC DEVICES COMPLEX</t>
  </si>
  <si>
    <t>HC OT VASOPNEUMATIC 15</t>
  </si>
  <si>
    <t>HC OT VASOPNEUMATIC 30</t>
  </si>
  <si>
    <t>HC PARAFFIN BATH</t>
  </si>
  <si>
    <t>HC OT INFRARED 15</t>
  </si>
  <si>
    <t>HC OT INFRARED 30</t>
  </si>
  <si>
    <t>HC IONTOPHORESIS 15 MIN</t>
  </si>
  <si>
    <t>HC OT CONTRAST BATHS 15</t>
  </si>
  <si>
    <t>HC ULTRASOUND 15 MIN</t>
  </si>
  <si>
    <t>HC OT AQUATIC THERAPY 15</t>
  </si>
  <si>
    <t>HC OT MASSAGE THERAPY EA 15 MIN</t>
  </si>
  <si>
    <t>HC THERAPEUTIC PROC GRP 75 MIN</t>
  </si>
  <si>
    <t>HC THERAPEUTIC PROC GRP 90 MIN</t>
  </si>
  <si>
    <t>HC OT THERAPEUTIC PROC GRP 105</t>
  </si>
  <si>
    <t>HC OT THERAPEUTIC PROC GRP 120</t>
  </si>
  <si>
    <t>HC OT THERAPEUTIC PROC GRP 135</t>
  </si>
  <si>
    <t>HC OT THERAPEUTIC PROC GRP 150</t>
  </si>
  <si>
    <t>HC OT EVAL LOW / 30 MIN</t>
  </si>
  <si>
    <t>HC OT EVAL MOD / 45 MIN</t>
  </si>
  <si>
    <t>HC OT EVAL COMP / 60 MIN</t>
  </si>
  <si>
    <t>HC OT RE-EVAL 20 MIN</t>
  </si>
  <si>
    <t>HC OT THERAPEUTIC ACTIVITIES 15</t>
  </si>
  <si>
    <t>HC OT SENSORY INTEGRATIVE TECHNIQUE EA 15 MIN</t>
  </si>
  <si>
    <t>HC WHEELCHAIR MANAGE/TRAIN 15MIN</t>
  </si>
  <si>
    <t>HC PROSTH TRAINING 15 MIN</t>
  </si>
  <si>
    <t>HC OT PROSTH MGMT/TRAINING SUBSEQNT EA 15 MIN</t>
  </si>
  <si>
    <t>HC OT DRIVING RESPONSE EVAL 30</t>
  </si>
  <si>
    <t>HC ARTHO SWIM (15)</t>
  </si>
  <si>
    <t>HC ST TX DEVELOP COG SKILLS 15 MIN</t>
  </si>
  <si>
    <t>HC STMC EVAL OF LANGUAGE 30</t>
  </si>
  <si>
    <t>HC STMC EVAL OF LANGUAGE 45</t>
  </si>
  <si>
    <t>HC STMC EVAL OF LANGUAGE 60</t>
  </si>
  <si>
    <t>HC STMC EVAL OF SPEECH 30</t>
  </si>
  <si>
    <t>HC STMC EVAL OF SPEECH 45</t>
  </si>
  <si>
    <t>HC STMC EVAL OF SPEECH 60</t>
  </si>
  <si>
    <t>HC STMC SPEECH-LANG THERAPY GRP 30</t>
  </si>
  <si>
    <t>HC STMC SPEECH-LANG THERAPY GRP 45</t>
  </si>
  <si>
    <t>HC STMC TREAT SPEECH 60</t>
  </si>
  <si>
    <t>HC STMC TREAT SPEECH 30</t>
  </si>
  <si>
    <t>HC MCAL PRELIM SPEECH EVAL REHAB</t>
  </si>
  <si>
    <t>HC MCAL SPEECH DEVICE SERVICE</t>
  </si>
  <si>
    <t>HC ST MCAL SGD RECIPIENT ASSESSMENT</t>
  </si>
  <si>
    <t>HC ST MCAL USE/FITTING VOICE PROSTHETIC</t>
  </si>
  <si>
    <t>HC TREATMENT OF SPEECH 15MIN</t>
  </si>
  <si>
    <t>HC TREATMENT OF SPEECH 30MIN</t>
  </si>
  <si>
    <t>HC TREATMENT OF SPEECH 45MIN</t>
  </si>
  <si>
    <t>HC TREATMENT OF SPEECH 60MIN</t>
  </si>
  <si>
    <t>HC GROUP TREAT SPCH,LANG,VOICE 15</t>
  </si>
  <si>
    <t>HC GROUP TREAT SPCH,LANG,VOICE 30</t>
  </si>
  <si>
    <t>HC GROUP TREAT SPCH,LANG,VOICE 45</t>
  </si>
  <si>
    <t>HC GROUP TREAT SPCH,LANG,VOICE 60</t>
  </si>
  <si>
    <t>HC ST EVAL FLUENCY</t>
  </si>
  <si>
    <t>HC ST EVAL ORAL MTR DYSARTHRIA 15</t>
  </si>
  <si>
    <t>HC EVAL APHASIA/APRAXIA 15</t>
  </si>
  <si>
    <t>HC EVAL APHASIA/APRAXIA 30</t>
  </si>
  <si>
    <t>HC EVAL APHASIA/APRAXIA 45</t>
  </si>
  <si>
    <t>HC EVAL APHASIA/APRAXIA 60</t>
  </si>
  <si>
    <t>HC EVAL VOICE 15</t>
  </si>
  <si>
    <t>HC EVAL VOICE 30</t>
  </si>
  <si>
    <t>HC EVAL VOICE 45</t>
  </si>
  <si>
    <t>HC EVAL VOICE 60</t>
  </si>
  <si>
    <t>HC TX SWALLOW DYSFUNCT 15</t>
  </si>
  <si>
    <t>HC TX SWALLOW DYSFUNCT 30</t>
  </si>
  <si>
    <t>HC TX SWALLOW DYSFUNCT 45</t>
  </si>
  <si>
    <t>HC TX SWALLOW DYSFUNCT 60</t>
  </si>
  <si>
    <t>HC TX SWALLOW DYSFUNCT 75</t>
  </si>
  <si>
    <t>HC TX SWALLOW DYSFUNCT 90</t>
  </si>
  <si>
    <t>HC SPEECH THRESHOLD AUDIOMETRY</t>
  </si>
  <si>
    <t>HC ST EVAL USE/FITTING VOICE PROSTHETIC</t>
  </si>
  <si>
    <t>HC ST EVAL SGD 1ST HR</t>
  </si>
  <si>
    <t>HC ST TX USE OF SGD INCL PROG/MOD</t>
  </si>
  <si>
    <t>HC EVAL SWALLOWING/ORAL FUNCT 15</t>
  </si>
  <si>
    <t>HC EVAL SWALLOWING/ORAL FUNCT 30</t>
  </si>
  <si>
    <t>HC EVAL SWALLOWING/ORAL FUNCT 45</t>
  </si>
  <si>
    <t>HC EVAL SWALLOWING/ORAL FUNCT 60</t>
  </si>
  <si>
    <t>HC LARYNGEAL FUNCTION STUDY 15</t>
  </si>
  <si>
    <t>HC LARYNGEAL FUNCTION STUDY 30</t>
  </si>
  <si>
    <t>HC LARYNGEAL FUNCTION STUDY 45</t>
  </si>
  <si>
    <t>HC LARYNGEAL FUNCTION STUDY 60</t>
  </si>
  <si>
    <t>HC ST COG PERF TESTING PER HR</t>
  </si>
  <si>
    <t>HC ST EVAL SPEECH FLUENCY 15</t>
  </si>
  <si>
    <t>HC ST EVAL SPEECH FLUENCY 30</t>
  </si>
  <si>
    <t>HC ST EVAL SPEECH FLUENCY 45</t>
  </si>
  <si>
    <t>HC ST EVAL SPEECH FLUENCY 60</t>
  </si>
  <si>
    <t>HC LEGAL BLOOD DRAW</t>
  </si>
  <si>
    <t>HC SPLINT APPLICATION MINOR</t>
  </si>
  <si>
    <t>HC SPLINT APPLICATION MODERATE</t>
  </si>
  <si>
    <t>HC SPLINT APPLICATION COMPLEX</t>
  </si>
  <si>
    <t>HC S.A.R.T EXAM REPORTING</t>
  </si>
  <si>
    <t>HC S.A.R.T EXAM 924 NON-REPORTING</t>
  </si>
  <si>
    <t>HC WOUND REPAIR 20.1-30.0</t>
  </si>
  <si>
    <t>HC WOUND REPAIR FACE 12.6-20.0</t>
  </si>
  <si>
    <t>HC CLOSURE OF SPLIT WOUND</t>
  </si>
  <si>
    <t>HC ER SUT C/SCP/ARM/LG 2.67</t>
  </si>
  <si>
    <t>HC BURN DRG/DEBRIDE SMALL</t>
  </si>
  <si>
    <t>HC ARTHROCENTESIS SM JNT</t>
  </si>
  <si>
    <t>HC CLSD REDCTN TM JNT TC</t>
  </si>
  <si>
    <t>HC FX HUMERUS W MANIP</t>
  </si>
  <si>
    <t>HC FX HUMERUS CLSD W MANIP</t>
  </si>
  <si>
    <t>HC DISLOC SHLDR W HUMERAL FX</t>
  </si>
  <si>
    <t>HC FX HUMERAL S/T CLSD</t>
  </si>
  <si>
    <t>HC FX HUMERAL CLSD W MAN</t>
  </si>
  <si>
    <t>HC FX HUMERAL</t>
  </si>
  <si>
    <t>HC FX HUMERAL W MANIP</t>
  </si>
  <si>
    <t>HC ELBOW DISLOC WO ANESTH</t>
  </si>
  <si>
    <t>HC FX RADIUS</t>
  </si>
  <si>
    <t>HC FX RAD SHAFT W MANIP</t>
  </si>
  <si>
    <t>HC FX RAD &amp; ULNA W MANIP</t>
  </si>
  <si>
    <t>HC FX DISTAL RADIAL</t>
  </si>
  <si>
    <t>HC FX DISTAL RADIAL W MANIP</t>
  </si>
  <si>
    <t>HC DISLOC KNUCKLE</t>
  </si>
  <si>
    <t>HC FX FINGER SHAFT W MANIP</t>
  </si>
  <si>
    <t>HC DISLOC HIP WO ANESTH</t>
  </si>
  <si>
    <t>HC REDUCTION HIP DISL W/ ANESTHESIA</t>
  </si>
  <si>
    <t>HC DISLOC POST HIP ARTHRO</t>
  </si>
  <si>
    <t>HC FX FEMORAL W MANIP</t>
  </si>
  <si>
    <t>HC FX FEMORAL CLSD W MANIP</t>
  </si>
  <si>
    <t>HC FX PATELLAR CLSD</t>
  </si>
  <si>
    <t>HC DISLOC KNEE WO ANESTH</t>
  </si>
  <si>
    <t>HC DISLOC KNEECAP WO ANESTH</t>
  </si>
  <si>
    <t>HC FX PROX FIBULA W MANIP</t>
  </si>
  <si>
    <t>HC FX DISTAL FIB</t>
  </si>
  <si>
    <t>HC FX DISTAL FIB W MANIP</t>
  </si>
  <si>
    <t>HC FX ANKLE BIMAL</t>
  </si>
  <si>
    <t>HC FX ANKLE BIMAL W MANIP</t>
  </si>
  <si>
    <t>HC FX TRIMALLEOLAR</t>
  </si>
  <si>
    <t>HC FX TRIMALLEOLAR W MANIP</t>
  </si>
  <si>
    <t>HC FX DISTL TIBIAL</t>
  </si>
  <si>
    <t>HC FX METATARSAL</t>
  </si>
  <si>
    <t>HC DISLOC METATARPHALANGEAL</t>
  </si>
  <si>
    <t>HC CAST LONG ARM</t>
  </si>
  <si>
    <t>HC CAST SHORT ARM</t>
  </si>
  <si>
    <t>HC APPLY FOREARM SPLINT</t>
  </si>
  <si>
    <t>HC CAST SHORT LEG</t>
  </si>
  <si>
    <t>HC CAST SHORT LEG WALKING</t>
  </si>
  <si>
    <t>HC NOSEBLEED ANTERIOR COMPLEX</t>
  </si>
  <si>
    <t>HC INTUBATION</t>
  </si>
  <si>
    <t>HC PICC LINE INSERTION</t>
  </si>
  <si>
    <t>HC ER ARTLINE</t>
  </si>
  <si>
    <t>HC ER INTRAOSSEOUS INFUSION</t>
  </si>
  <si>
    <t>HC REPAIR LIP VERMILLION</t>
  </si>
  <si>
    <t>HC LAC TONGUE FLR &lt;2.5</t>
  </si>
  <si>
    <t>HC DRAIN GUM LESION</t>
  </si>
  <si>
    <t>HC I&amp;D PERITONSILLAR ABSCESS</t>
  </si>
  <si>
    <t>HC CONTROL THROAT BLEED</t>
  </si>
  <si>
    <t>HC CONTROL NOSE/THROAT BLEED</t>
  </si>
  <si>
    <t>HC GASTRIC INTUB/ASPIR DX SINGLE SPEC</t>
  </si>
  <si>
    <t>HC DRAIN RECTAL ABCESS</t>
  </si>
  <si>
    <t>HC ABD PARACENTESIS WO IMAG</t>
  </si>
  <si>
    <t>HC BLADDER SUPRAPUBIC CATH</t>
  </si>
  <si>
    <t>HC BLADDER IRRIG</t>
  </si>
  <si>
    <t>HC INSERT BLADDER CATH COMPLX</t>
  </si>
  <si>
    <t>HC DEPT US URINE CAPACITY MEASURE POST VOID</t>
  </si>
  <si>
    <t>HC I&amp;D SCROTAL WALL ABSCESS</t>
  </si>
  <si>
    <t>HC VAG DELIVERY ONLY</t>
  </si>
  <si>
    <t>HC ER EXAM LEVEL 1 CARE</t>
  </si>
  <si>
    <t>HC ER EXAM LEVEL 2 CARE</t>
  </si>
  <si>
    <t>HC ER EXAM LEVEL 3 CARE</t>
  </si>
  <si>
    <t>HC ER EXAM LEVEL 4 CARE</t>
  </si>
  <si>
    <t>HC ER EXAM LEVEL 5 CARE</t>
  </si>
  <si>
    <t>HC ER CRITICAL CARE</t>
  </si>
  <si>
    <t>HC ER CRITICAL CARE EA ADDL 30 MIN</t>
  </si>
  <si>
    <t>HC SPIROMETRY</t>
  </si>
  <si>
    <t>HC PRE &amp; POST BRONCHODILATOR</t>
  </si>
  <si>
    <t>HC VITAL CAPACITY TTL</t>
  </si>
  <si>
    <t>HC BRAIN DEATH DETERMINATION</t>
  </si>
  <si>
    <t>HC METABOLIC CART STUDY</t>
  </si>
  <si>
    <t>HC LUNG VOLUME/RESISTANCE</t>
  </si>
  <si>
    <t>HC DIFFUSION CAPACITY</t>
  </si>
  <si>
    <t>HC OVERNIGHT OXIMETRY</t>
  </si>
  <si>
    <t>HC AUDIOMETRY AIR &amp; BONE</t>
  </si>
  <si>
    <t>HC AABR HEARING SCREEN</t>
  </si>
  <si>
    <t>HC INSRT NEW/RPLC PP VENT LEAD</t>
  </si>
  <si>
    <t>HC INSRT/REPLC PP TRANS A/V</t>
  </si>
  <si>
    <t>HC INSERT IAB DEVICE PERCUTANEOUS</t>
  </si>
  <si>
    <t>HC IMPELLA INSERTION</t>
  </si>
  <si>
    <t>HC REVASC MI SINGLE VSL</t>
  </si>
  <si>
    <t>HC TEMPORARY EXTERNAL PACING</t>
  </si>
  <si>
    <t>HC CARDIOVERSION EXTERNAL</t>
  </si>
  <si>
    <t>HC CARDIOVERSION - INTERNAL</t>
  </si>
  <si>
    <t>HC INTRA CORONARY THROMBOLYSIS</t>
  </si>
  <si>
    <t>HC IV US COR VSL/GRAFT INITIAL</t>
  </si>
  <si>
    <t>HC REMOTE EVAL PM/DEFIB &lt;90 DAYS</t>
  </si>
  <si>
    <t>HC REMOTE EVAL ILR/OPTIVAL &lt;30 DAYS</t>
  </si>
  <si>
    <t>HC MAP TACHYCARDIA - ADD</t>
  </si>
  <si>
    <t>HC INTRA-VENTRICULAR PACING</t>
  </si>
  <si>
    <t>HC ELECTROPHYS MAP 3D ADD ON</t>
  </si>
  <si>
    <t>HC COMP EP EVAL W ARR INDUCT</t>
  </si>
  <si>
    <t>HC COMP EP EVAL W LA REC &amp; PAC</t>
  </si>
  <si>
    <t>HC COMP EP EVAL W LV PACING/RCRD</t>
  </si>
  <si>
    <t>HC STIMULATION PACING HEART</t>
  </si>
  <si>
    <t>HC PACING/MAPPING TEST ICD GEN</t>
  </si>
  <si>
    <t>HC INTRACARDIAC ABLATION AV NODE</t>
  </si>
  <si>
    <t>HC TILT TABLE EVAL</t>
  </si>
  <si>
    <t>HC ATHERECTOMY ILIAC</t>
  </si>
  <si>
    <t>HC STENT/PTCA DES SNGL VESSEL</t>
  </si>
  <si>
    <t>HC STENT/PTCA DES ADD VESSEL</t>
  </si>
  <si>
    <t>HC STENT/ATH/PTCA DES SINGLE VSL</t>
  </si>
  <si>
    <t>HC REVASC BYPASS DES GRAFT SINGLE VSL</t>
  </si>
  <si>
    <t>HC REVAS MI DES SINGLE VESSEL</t>
  </si>
  <si>
    <t>HC PERICARDIOCENTESIS</t>
  </si>
  <si>
    <t>HC INSERT NEW OR REPLCMNT PACEMAKER  ATRIAL ELCTRD</t>
  </si>
  <si>
    <t>HC INSRT/REPLC TEMP TRANS SINGLE</t>
  </si>
  <si>
    <t>HC INSRT/REPLC TEMP TRANS DUAL</t>
  </si>
  <si>
    <t>HC UPGRADE PCMKR 1 TO 2 CHAMBER</t>
  </si>
  <si>
    <t>HC REPOSITION EXISTING PMKR OR DEFIB LEAD/ELECTRODE</t>
  </si>
  <si>
    <t>HC INSERT SINGLE LEAD PP OR ICD</t>
  </si>
  <si>
    <t>HC INSERT DUAL LEADS PP OR ICD</t>
  </si>
  <si>
    <t>HC REPAIR SGL LEAD PP OR ICD</t>
  </si>
  <si>
    <t>HC REV / RELOC SKIN POCKET PP</t>
  </si>
  <si>
    <t>HC RELOCATE SKIN POCKET ICD</t>
  </si>
  <si>
    <t>HC INSRT LV LEAD EXISTING PP ICD</t>
  </si>
  <si>
    <t>HC INSRT LV PACE SYS ELCTRD ADDON</t>
  </si>
  <si>
    <t>HC RMV/REPLC PMKR GEN SNGL LD</t>
  </si>
  <si>
    <t>HC REM PP GEN INSERT DUAL CH PP</t>
  </si>
  <si>
    <t>HC REM PP GEN INSERT MULTI CH PP</t>
  </si>
  <si>
    <t>HC INSRT PULSE GEN W/MULT LEADS</t>
  </si>
  <si>
    <t>HC REMOVAL PCMKR GEN ONLY</t>
  </si>
  <si>
    <t>HC REMOVAL PCMKR SINGLE LEAD</t>
  </si>
  <si>
    <t>HC PACEMAKER REMOVAL DUAL LEAD</t>
  </si>
  <si>
    <t>HC REMOVAL ICD SINGLE/DUAL</t>
  </si>
  <si>
    <t>HC TRANSVEN EXTRACT ICD ELCTRDS</t>
  </si>
  <si>
    <t>HC INSRT/REPLC DEFIB TRANS LEAD SNGL/DUAL</t>
  </si>
  <si>
    <t>HC REM PP GEN INSERT SIN CH ICD</t>
  </si>
  <si>
    <t>HC REM PP GEN INSERT DUAL CH ICD</t>
  </si>
  <si>
    <t>HC REM PP GEN INSERT MULTI CH ICD</t>
  </si>
  <si>
    <t>HC INSERT/REPLACE SUBQ DEFIB W/ELECTRODE</t>
  </si>
  <si>
    <t>HC INSERT SUBQ DEFIB ELECTRODE</t>
  </si>
  <si>
    <t>HC REMOVAL SUBQ DEFIB ELECTRODE</t>
  </si>
  <si>
    <t>HC REPOSITION PREV IMPLANTED SUBQ DEFIB</t>
  </si>
  <si>
    <t>HC CATH CAROTID C/C ARCH</t>
  </si>
  <si>
    <t>HC CATH SUBCLVN CC ARCH</t>
  </si>
  <si>
    <t>HC TIB/VASC REVASC W/TLA</t>
  </si>
  <si>
    <t>HC PTCA SINGLE VESSEL</t>
  </si>
  <si>
    <t>HC PTCA ADDL VESSEL</t>
  </si>
  <si>
    <t>HC ATHREC/PTCA ADDL VSL</t>
  </si>
  <si>
    <t>HC STENT/PTCA SINGLE VSL</t>
  </si>
  <si>
    <t>HC STENT/PTCA ADD VSL</t>
  </si>
  <si>
    <t>HC STENT/ATH/PTCA SINGLE VESSEL</t>
  </si>
  <si>
    <t>HC STENT/ATH/PTCA ADD VESSEL</t>
  </si>
  <si>
    <t>HC REVAS CTO SINGLE VSL</t>
  </si>
  <si>
    <t>HC CORONARY THROMBECTOMY TRANSLUM</t>
  </si>
  <si>
    <t>HC IV US COR VSL/GRAFT EA ADDL</t>
  </si>
  <si>
    <t>HC VAVULOPLASTY AORTIC VALVE</t>
  </si>
  <si>
    <t>HC RHC W SATS &amp; OUTPUTS</t>
  </si>
  <si>
    <t>HC R&amp;LHC W LV GRAM</t>
  </si>
  <si>
    <t>HC CORONARY ANGIO BIL OR UNI</t>
  </si>
  <si>
    <t>HC CORONARY ANGIO W GRAFTS</t>
  </si>
  <si>
    <t>HC RHC W COROS</t>
  </si>
  <si>
    <t>HC RHC W COROS &amp; GRAFTS</t>
  </si>
  <si>
    <t>HC LHC W LV GRAM &amp; COROS</t>
  </si>
  <si>
    <t>HC LHC W LV GRAM &amp; COROS - GRAFTS</t>
  </si>
  <si>
    <t>HC R &amp; LHC W LV GRAM - COROS</t>
  </si>
  <si>
    <t>HC R &amp; LHC W LV GRAM-COROS-GRAFTS</t>
  </si>
  <si>
    <t>HC TRANSSEPTAL LEFT HEART CATH</t>
  </si>
  <si>
    <t>HC DRUG ADMIN &amp; HEMODYNAMIC MEASURMENT</t>
  </si>
  <si>
    <t>HC RA/RV ANGIOGRAM</t>
  </si>
  <si>
    <t>HC INJ SUPRVLV AORTOGRAPHY</t>
  </si>
  <si>
    <t>HC INJ PROC DURING CARDIAC CATH</t>
  </si>
  <si>
    <t>HC I/C DOPPLER DERIVED PRESSURE</t>
  </si>
  <si>
    <t>HC I/C DOPPLER DERIVED PRESS ADD</t>
  </si>
  <si>
    <t>HC TRANSCATH CLOSURE ATRIAL SEPTAL DEFECT</t>
  </si>
  <si>
    <t>HC COMP EP EVAL W/O ARR.INDUCT</t>
  </si>
  <si>
    <t>HC COMP EPS ATRIAL ABLATION SNGL</t>
  </si>
  <si>
    <t>HC COMP EPS VENT ABLATION +3D LV</t>
  </si>
  <si>
    <t>HC ABLATE ADDL DISC ARRH FOCUS</t>
  </si>
  <si>
    <t>HC COMP EPS PULM VEIN ISOL AFIB</t>
  </si>
  <si>
    <t>HC ADDL LF/RT ATRIAL FOCUS AFIB</t>
  </si>
  <si>
    <t>HC I.C. ECHO +</t>
  </si>
  <si>
    <t>HC STRESS TEST</t>
  </si>
  <si>
    <t>HC PEDS CLINIC STRESS TEST</t>
  </si>
  <si>
    <t>HC ECHO COMP CONGENITAL</t>
  </si>
  <si>
    <t>HC PEDS CLINIC ECHO COMP CONGENITAL</t>
  </si>
  <si>
    <t>HC ECHO LTD CONG</t>
  </si>
  <si>
    <t>HC PEDS CLINIC ECHO LTD CONGENITAL</t>
  </si>
  <si>
    <t>HC ECHO COMP W/SPECT&amp;COLOR DOPP</t>
  </si>
  <si>
    <t>HC PEDS CLINIC ECHO COMP W/SPECT&amp;COLOR DOPP</t>
  </si>
  <si>
    <t>HC ECHO LTD</t>
  </si>
  <si>
    <t>HC PEDS CLINIC ECHO LTD</t>
  </si>
  <si>
    <t>HC TEE 2D W/PROBE IMG</t>
  </si>
  <si>
    <t>HC DOPPLER ECHO COMPLETE</t>
  </si>
  <si>
    <t>HC PEDS CLINIC DOPPLER ECHO COMPLETE</t>
  </si>
  <si>
    <t>HC DOPPLER LTD</t>
  </si>
  <si>
    <t>HC PEDS CLINIC DOPPLER LTD</t>
  </si>
  <si>
    <t>HC COLOR</t>
  </si>
  <si>
    <t>HC PEDS CLINIC COLOR</t>
  </si>
  <si>
    <t>HC STRESS ECHO</t>
  </si>
  <si>
    <t>HC STRESS ECHO INCLD MONITOR</t>
  </si>
  <si>
    <t>HC PEDS CLINIC STRESS ECHO INCLD MONITOR</t>
  </si>
  <si>
    <t>HC SS PERINATAL ED GRP EA 15 MIN</t>
  </si>
  <si>
    <t>HC G,J, OR PEG TUBE REMVL SIMPLE</t>
  </si>
  <si>
    <t>HC VOLUNTEER TITER SERIES</t>
  </si>
  <si>
    <t>HC EEOC TTL 22 STUDENT PHYSICAL</t>
  </si>
  <si>
    <t>HC RESP FIT TEST - CONTRACT</t>
  </si>
  <si>
    <t>HC DMV PHYSICAL 18-39 CASH</t>
  </si>
  <si>
    <t>HC SCHOOL OR SPORTS PHYSICAL - CASH ONLY</t>
  </si>
  <si>
    <t>HC MEDICARE INIT PREVENT EXAM TC</t>
  </si>
  <si>
    <t>HC SS-INITIAL PSYSOC 30 MIN MSW</t>
  </si>
  <si>
    <t>HC SS-INIT PSYSOC ASSESS 15 MIN M</t>
  </si>
  <si>
    <t>HC SS-LIM FU 15 MIN MSW</t>
  </si>
  <si>
    <t>HC SS-POSTPART PSYSOC 15 MIN MSW</t>
  </si>
  <si>
    <t>HC SS-INITIAL NUTR 30 MIN</t>
  </si>
  <si>
    <t>HC SS-INIT NUTR ASSESS 15 MIN RD</t>
  </si>
  <si>
    <t>HC SS-CLIENT ORIENT 15 MIN RN</t>
  </si>
  <si>
    <t>HC SS-INT H.ED ASSESS 15 MIN RN</t>
  </si>
  <si>
    <t>HC SS-LIM FU 15 MIN RD</t>
  </si>
  <si>
    <t>HC SS-POSTPART NUTR 15 MIN RD</t>
  </si>
  <si>
    <t>HC SS-PERINATAL EDUC. IND</t>
  </si>
  <si>
    <t>HC SS H ED 15 MIN RN</t>
  </si>
  <si>
    <t>HC SS INITIAL H ED 30 MIN RN</t>
  </si>
  <si>
    <t>HC SS-INT H.ED ASSESS 60 MIN RN</t>
  </si>
  <si>
    <t>HC SS-INT H.ED ASSESS 75 MIN RN</t>
  </si>
  <si>
    <t>HC SS-INT H.ED ASSESS 90 MIN RN</t>
  </si>
  <si>
    <t>HC SS-H.ED 30 MIN RN</t>
  </si>
  <si>
    <t>HC SS-H.ED 45 MIN RN</t>
  </si>
  <si>
    <t>HC SS-H.ED 60 MIN RN</t>
  </si>
  <si>
    <t>HC SS-POSTPART H.ED 30 MIN RN</t>
  </si>
  <si>
    <t>HC SS-POSTPART H.ED 45 MIN RN</t>
  </si>
  <si>
    <t>HC SS-POSTPART H.ED 60 MIN RN</t>
  </si>
  <si>
    <t>HC SS-H.ED 75 MIN RN</t>
  </si>
  <si>
    <t>HC SS-H.ED 90 MIN RN</t>
  </si>
  <si>
    <t>HC SS H ED 15 MIN GRP</t>
  </si>
  <si>
    <t>HC SS EDUCATION RD GRP EA 15 MIN</t>
  </si>
  <si>
    <t>HC ACUPUNCTURE GROUP TREATMENT</t>
  </si>
  <si>
    <t>HC LAB COLLECTION</t>
  </si>
  <si>
    <t>HC PHYSICAL EXAM-DMV</t>
  </si>
  <si>
    <t>HC FITNESS EVENT</t>
  </si>
  <si>
    <t>HC VITAL SIGNS</t>
  </si>
  <si>
    <t>HC PERCENT BODY FAT</t>
  </si>
  <si>
    <t>HC FITNESS TESTING 30 MIN</t>
  </si>
  <si>
    <t>HC FITNESS TESTING 15 MIN</t>
  </si>
  <si>
    <t>HC COE NON-ARDOUS</t>
  </si>
  <si>
    <t>HC COE ARDUOUS</t>
  </si>
  <si>
    <t>HC PHYSICAL EXAM ADD OTHR EXM</t>
  </si>
  <si>
    <t>HC WELLNESS - BASIC</t>
  </si>
  <si>
    <t>HC WELLNESS - INTERMEDIATE</t>
  </si>
  <si>
    <t>HC WELLNESS - COMPREHENSIVE</t>
  </si>
  <si>
    <t>HC WELLNESS - EXECUTIVE</t>
  </si>
  <si>
    <t>HC TOXICOLOGY LAB FEE</t>
  </si>
  <si>
    <t>HC TOXICOLOGY MRO FEE</t>
  </si>
  <si>
    <t>HC TOX X-CUP</t>
  </si>
  <si>
    <t>HC TOX E-CUP</t>
  </si>
  <si>
    <t>HC TOXICOLOGY NON REGULATED</t>
  </si>
  <si>
    <t>HC TOX EVIDENTIAL BREATH SCREEN</t>
  </si>
  <si>
    <t>HC TOX NON REGULATED COLLECTION</t>
  </si>
  <si>
    <t>HC TOX REGULATED</t>
  </si>
  <si>
    <t>HC TOX REGULATED COLLECTION</t>
  </si>
  <si>
    <t>HC WELLNESS - BIOMETRICS</t>
  </si>
  <si>
    <t>HC EDUCATION/PARTICIPANT DOT</t>
  </si>
  <si>
    <t>HC EXAM CUSTOM REPORTS</t>
  </si>
  <si>
    <t>HC PHYSICAL EXAM</t>
  </si>
  <si>
    <t>HC PHYSICAL EXAM INTERMEDIATE</t>
  </si>
  <si>
    <t>HC WELLNESS - PWP COE</t>
  </si>
  <si>
    <t>HC WELLNESS - PWP ANNUAL</t>
  </si>
  <si>
    <t>HC WELLNESS - REM CONSULT</t>
  </si>
  <si>
    <t>HC INJECTION ADMIN</t>
  </si>
  <si>
    <t>HC AUDIOMETRY SCREEN</t>
  </si>
  <si>
    <t>HC AUDIO MN SESSION CHARGE</t>
  </si>
  <si>
    <t>HC AUDIO ON-SITE VIDEO FEE</t>
  </si>
  <si>
    <t>HC AUDIO SESSION CANCELLATION FEE</t>
  </si>
  <si>
    <t>HC AUDIOMETRIC COMPUTER ANALYSIS-</t>
  </si>
  <si>
    <t>HC VISION SCREENING</t>
  </si>
  <si>
    <t>HC VISION - SPECIALIZED</t>
  </si>
  <si>
    <t>HC PULMONARY FUNCTION SCREEN</t>
  </si>
  <si>
    <t>HC FIT TO WORK EVALUATION</t>
  </si>
  <si>
    <t>HC ERGO JOB ANALYSIS 15 MIN</t>
  </si>
  <si>
    <t>HC ERGO REPORT 15 MIN</t>
  </si>
  <si>
    <t>HC ERGO WORKSITE EVAL - 15 MIN</t>
  </si>
  <si>
    <t>HC ERGONOMIC EDUCATION 15 MIN</t>
  </si>
  <si>
    <t>HC WELLNESS - COACHING</t>
  </si>
  <si>
    <t>HC WELLNESS - COACHING SESSION</t>
  </si>
  <si>
    <t>HC WELLNESS - PERSONAL TRAINING</t>
  </si>
  <si>
    <t>HC RESPIRATOR USE CERTIFICATION</t>
  </si>
  <si>
    <t>HC RESPIRATOR QUESTIONNAIRE</t>
  </si>
  <si>
    <t>HC EDUCATION SERVICES 15 MIN</t>
  </si>
  <si>
    <t>HC AUSA STANDARD TEST</t>
  </si>
  <si>
    <t>HC AUSA STANDARD TEST WITH UE</t>
  </si>
  <si>
    <t>HC AUSA CONTRACT</t>
  </si>
  <si>
    <t>HC AUSA CONTRACT UE</t>
  </si>
  <si>
    <t>HC AUSA COMPUTER SET UP FEE</t>
  </si>
  <si>
    <t>HC TRAVEL - 15 MIN</t>
  </si>
  <si>
    <t>HC ERGONOMIC JOB SITE ASMNT 15MIN</t>
  </si>
  <si>
    <t>HC JOB SITE VISIT ERGO ASSESSMENT</t>
  </si>
  <si>
    <t>HC SKIN SUB GRAFT TRNK/ARM/LEG</t>
  </si>
  <si>
    <t>HC SKIN SUB GRAFT T/A/L ADD-ON</t>
  </si>
  <si>
    <t>HC SKIN SUB GRAFT FACE/NK/HF/G</t>
  </si>
  <si>
    <t>HC BURN SM PARTIAL &lt;5% TBSA</t>
  </si>
  <si>
    <t>HC CAUTERIZATION CHEMICAL</t>
  </si>
  <si>
    <t>HC FETAL CONTRACTION STRESS TEST</t>
  </si>
  <si>
    <t>HC FETAL NON STRESS TEST</t>
  </si>
  <si>
    <t>HC INJ FLU TRIVALENT IIV3</t>
  </si>
  <si>
    <t>HC NEB MED TX</t>
  </si>
  <si>
    <t>HC NEUROBEHAVORIAL STATUS 1ST HR</t>
  </si>
  <si>
    <t>HC NEUROBEHAVORIAL STATUS EA ADDL HR</t>
  </si>
  <si>
    <t>HC NEUROPSYCHOLOGICAL EVAL 1ST HR</t>
  </si>
  <si>
    <t>HC NEUROPSYCHOLOGICAL EVAL EA ADDL HR</t>
  </si>
  <si>
    <t>HC NEUROPSYCH/PSYCH 2+ TESTS 1ST 30MIN</t>
  </si>
  <si>
    <t>HC NEUROPSYCH/PSYCH 2+ TESTS EA ADDL 30MIN</t>
  </si>
  <si>
    <t>HC NEUROPSYCH/PSYCH TEST AUTOMATED RESULT</t>
  </si>
  <si>
    <t>HC HEALTH &amp; BEHAVIOR ASSESSMENT EA 15 MIN</t>
  </si>
  <si>
    <t>HC HEALTH BEHAVIOR ASSESSMENT/RE-ASSESSMENT</t>
  </si>
  <si>
    <t>HC HEALTH BEHAVIOR INTERVENTION INITIAL 30 MIN</t>
  </si>
  <si>
    <t>HC HEALTH BEHAVIOR INTERVENTION EA ADD 15 MIN</t>
  </si>
  <si>
    <t>HC APPLICATION ONBODY INJECTOR "ONPRO"</t>
  </si>
  <si>
    <t>HC EXAM NEW PT PROB FOCUSED</t>
  </si>
  <si>
    <t>HC EXAM NEW PT EXP PROBLEM</t>
  </si>
  <si>
    <t>HC EXAM NEW PT LOW COMPLX</t>
  </si>
  <si>
    <t>HC PEDS CLINIC EXAM NEW PT LOW COMPLX</t>
  </si>
  <si>
    <t>HC EXAM NEW PT HIGH COMPLX</t>
  </si>
  <si>
    <t>HC EXAM EST PT MINIMAL</t>
  </si>
  <si>
    <t>HC EXAM EST PT PROB FOCUSED</t>
  </si>
  <si>
    <t>HC EXAM EST PT LOW COMPLEX</t>
  </si>
  <si>
    <t>HC PEDS CLINIC EXAM EST PT LOW COMPLEX</t>
  </si>
  <si>
    <t>HC EXAM EST PT MOD COMPLEX</t>
  </si>
  <si>
    <t>HC EXAM EST PT HIGH COMPLX</t>
  </si>
  <si>
    <t>HC SMOKING CESSATION</t>
  </si>
  <si>
    <t>HC NON-ER GURNEY VAN TRANSPORT</t>
  </si>
  <si>
    <t>HC MILEAGE - AMB</t>
  </si>
  <si>
    <t>HC ALS 1 NON-EMERGENCY</t>
  </si>
  <si>
    <t>HC ALS 1 EMERGENCY</t>
  </si>
  <si>
    <t>HC BLS NON-EMERGENCY</t>
  </si>
  <si>
    <t>HC BLS EMERGENCY</t>
  </si>
  <si>
    <t>HC ALS 2</t>
  </si>
  <si>
    <t>HC SPECIAL CARE TRANSPORT</t>
  </si>
  <si>
    <t>HC MILES EA GURNEY VAN</t>
  </si>
  <si>
    <t>HC LIFT OFF - ROTARY</t>
  </si>
  <si>
    <t>HC MILEAGE - ROTARY</t>
  </si>
  <si>
    <t>HC MRA ABDOMEN W CONTRAST</t>
  </si>
  <si>
    <t>HC MRA ABDOMEN WO CONTRAST</t>
  </si>
  <si>
    <t>HC MRA ABDOMEN WO/W CONTRAST</t>
  </si>
  <si>
    <t>HC MRA CHEST W CONTRAST</t>
  </si>
  <si>
    <t>HC MRA CHEST WO CONTRAST</t>
  </si>
  <si>
    <t>HC MRA CHEST WO/W CONTRAST</t>
  </si>
  <si>
    <t>HC MRA LOWER EXTRMTY W CONTRAST</t>
  </si>
  <si>
    <t>HC MRA LOWER EXTRMTY WO CONTRAST</t>
  </si>
  <si>
    <t>HC MRA LOWER EXTRMTY WO/W CONTRAST</t>
  </si>
  <si>
    <t>HC MRA PELVIS W CONTRAST</t>
  </si>
  <si>
    <t>HC MRA PELVIS WO CONTRAST</t>
  </si>
  <si>
    <t>HC MRA PELVIS WO/W CONTRAST</t>
  </si>
  <si>
    <t>HC MRA UPPER EXTRMTY W CONTRAST</t>
  </si>
  <si>
    <t>HC MRA UPPER EXTRMTY WO CONTRAST</t>
  </si>
  <si>
    <t>HC MRA UPPER EXTRMTY WO/W CONTRAST</t>
  </si>
  <si>
    <t>HC MRI ORBIT, FACE, NECK WO CONTRAST</t>
  </si>
  <si>
    <t>HC MRI ORBIT, FACE, NECK W CONTRAST</t>
  </si>
  <si>
    <t>HC MRI ORBIT/FACE/NK W/WO CONTRST</t>
  </si>
  <si>
    <t>HC MRA HEAD WO CONTRAST</t>
  </si>
  <si>
    <t>HC MRA BRAIN VENOUS</t>
  </si>
  <si>
    <t>HC MRA HEAD W CONTRAST</t>
  </si>
  <si>
    <t>HC MRA HEAD WO/W CONTRAST</t>
  </si>
  <si>
    <t>HC MRA NECK (CAROTID)</t>
  </si>
  <si>
    <t>HC MRA NECK W CONTRAST</t>
  </si>
  <si>
    <t>HC MRA NECK W/WO CONTRAST</t>
  </si>
  <si>
    <t>HC MRI CHEST</t>
  </si>
  <si>
    <t>HC MRI CHEST W CONTRAST</t>
  </si>
  <si>
    <t>HC MRI CHEST WO/W CONTRAST</t>
  </si>
  <si>
    <t>HC MRI SPINAL CERVICAL W CONTRAST</t>
  </si>
  <si>
    <t>HC MRI PELVIS WO CONTRAST</t>
  </si>
  <si>
    <t>HC MRI PELVIS W CONTRAST</t>
  </si>
  <si>
    <t>HC MRI PELVIS WO/W CONTRAST</t>
  </si>
  <si>
    <t>HC MRI MRA PELVIS</t>
  </si>
  <si>
    <t>HC MRI UPPER EXTREMITY WO CONTRAST</t>
  </si>
  <si>
    <t>HC UPPER EXTREMITY NON JNT W CONTRAST</t>
  </si>
  <si>
    <t>HC MRI EXTREMITY UPPER NON JNT</t>
  </si>
  <si>
    <t>HC MRI EXTREMITY UPPER ANY JNT</t>
  </si>
  <si>
    <t>HC UPPER EXTREMITY ANY JNT W CONTRAST</t>
  </si>
  <si>
    <t>HC MRI JNT UPR EXT WWO CONT</t>
  </si>
  <si>
    <t>HC MRA UPPER EXT WWO CONTRAST</t>
  </si>
  <si>
    <t>HC MRI LWR WO CONTRAST</t>
  </si>
  <si>
    <t>HC MRI LOWER EXTREMITY NON JNT W CONTRAST</t>
  </si>
  <si>
    <t>HC MRI EXTREMITY LOWER - NON-JOIN</t>
  </si>
  <si>
    <t>HC MRI EXTREMITY LOWER - ANY JOIN</t>
  </si>
  <si>
    <t>HC MRI LOWER EXTREMITY W CONTRAST</t>
  </si>
  <si>
    <t>HC MRI JNT LWR EXT WWO CONTRAST</t>
  </si>
  <si>
    <t>HC MRA LOWER EXTREMITY WO/W CONTRAST</t>
  </si>
  <si>
    <t>HC MRI ABDOMEN</t>
  </si>
  <si>
    <t>HC MRI ABDOMEN W CONTRAST</t>
  </si>
  <si>
    <t>HC MRI ABDOMEN WO/W CONTRAST</t>
  </si>
  <si>
    <t>HC MRI BRAIN W/O CONTRAST</t>
  </si>
  <si>
    <t>HC MRI BRAIN W/ CONTRAST</t>
  </si>
  <si>
    <t>HC MRI BRAIN W/WO CONTRAST</t>
  </si>
  <si>
    <t>HC MRI SPINE CERVICAL W/O CONTRAST</t>
  </si>
  <si>
    <t>HC MRI SPINE THORACIC W/O CONTRAST</t>
  </si>
  <si>
    <t>HC MRI SPINE THORACIC W/CONTRAST</t>
  </si>
  <si>
    <t>HC MRI SPINE LUMBAR W/O CONTRAST</t>
  </si>
  <si>
    <t>HC MRI SPINE LUMBAR W/CONTRAST</t>
  </si>
  <si>
    <t>HC MRI CERV SPINE WW/O CONTRAST</t>
  </si>
  <si>
    <t>HC MRI THORACIC SPINE WW/O CONTRAST</t>
  </si>
  <si>
    <t>HC MRI LUMBAR SPINE WW/O CONTRAST</t>
  </si>
  <si>
    <t>HC AMB VACCINE INFLUENZA 3 YRS &amp; OLDER</t>
  </si>
  <si>
    <t>HC Y90 BRACHYTHERAPY SEED</t>
  </si>
  <si>
    <t>HC SUP SHELL 636 REVENUE CODE Q4101 HCPCS</t>
  </si>
  <si>
    <t>HC APLIGRAF/ALLOGRAFT -WASTE- PER SQ CM</t>
  </si>
  <si>
    <t>HC GRAFIX/GRAFIXPL PRIME PER SQ CM</t>
  </si>
  <si>
    <t>HC GRAFIX/GRAFIXPL PRIME -WASTE- PER SQ CM</t>
  </si>
  <si>
    <t>HC CATH SUP OPTIRAY 320 100ML</t>
  </si>
  <si>
    <t>HC AMB HEPATITIS B IMMUNE GLOBUL 1 ML</t>
  </si>
  <si>
    <t>HC AMB RABIES IG 150U/ML 2ML VL</t>
  </si>
  <si>
    <t>HC AMB RABIES IG 150U/ML 10ML VL</t>
  </si>
  <si>
    <t>HC RHO(D) IG FULL DOSE IM (RHOGAM)</t>
  </si>
  <si>
    <t>HC RHO(D) IG MINI DOSE IM (MICRHOGAM)</t>
  </si>
  <si>
    <t>HC AMB HEPATITIS A VACC ADULT 1ML</t>
  </si>
  <si>
    <t>HC AMB VACCINE HEP A 2 DOSE SCHEDULE PED/ADOLESCENT</t>
  </si>
  <si>
    <t>HC AMB VACCINE HEP A / HEP B ADULT</t>
  </si>
  <si>
    <t>HC AMB HAEMOPHILUS B POLYS VACC 0.5ML</t>
  </si>
  <si>
    <t>HC AMB HPV VACCINE 4 VALENT IM</t>
  </si>
  <si>
    <t>HC AMB VACCINE HPV 16,18,2VHPV 3 DOSE SCHEDULE</t>
  </si>
  <si>
    <t>HC AMB VACCINE INFLUENZA PED 22.5/.25</t>
  </si>
  <si>
    <t>HC AMB PNEUMOCOCCAL VACCINE 13 0.5ML</t>
  </si>
  <si>
    <t>HC AMB IMOVAX RABIES VAC</t>
  </si>
  <si>
    <t>HC AMB VACCINE ROTAVIRUS ORAL 3 DOSE SCHEDULE</t>
  </si>
  <si>
    <t>HC AMB VACCINE TYPHOID ORAL</t>
  </si>
  <si>
    <t>HC AMB VACCINE DTAP-IPV/HIB</t>
  </si>
  <si>
    <t>HC AMB VACCINE TDAP UNDER 7 YRS</t>
  </si>
  <si>
    <t>HC AMB M-M-R II VACCINE</t>
  </si>
  <si>
    <t>HC AMB POLIO INJ VACC. 0.5ML</t>
  </si>
  <si>
    <t>HC AMB TETANUS/DIPHTHER TOX ADUL .5ML</t>
  </si>
  <si>
    <t>HC AMB VACCINE TDAP 7 YRS &amp; OLDER</t>
  </si>
  <si>
    <t>HC AMB CHICKEN POX VACC INJ</t>
  </si>
  <si>
    <t>HC AMB VACCINE DTAP-HEPB-IVP</t>
  </si>
  <si>
    <t>HC AMB PNEUMOCOCCAL VACCINE INJ 0.5ML</t>
  </si>
  <si>
    <t>HC AMB MENINGOCOCCAL VACCINE</t>
  </si>
  <si>
    <t>HC AMB VACCINE MENINGOCOCCAL CONJUGATE A/C/Y/W-135</t>
  </si>
  <si>
    <t>HC AMB HEPATITIS B VACCINE PEDIATRIC</t>
  </si>
  <si>
    <t>HC AMB HEPATITIS B VAC ADULT 20MCG</t>
  </si>
  <si>
    <t>HC AMB VACCINE DTAP-IPV 4-6 YRS</t>
  </si>
  <si>
    <t>HC TRAUMA ACT MODERATE</t>
  </si>
  <si>
    <t>HC TRAUMA ACT MAJOR</t>
  </si>
  <si>
    <t>HC ORTHO CAST/SPLINT SIMPLE</t>
  </si>
  <si>
    <t>HC RECOVERY PHASE 1 PER MIN</t>
  </si>
  <si>
    <t>HC RECOVERY PHASE 2 PER MIN</t>
  </si>
  <si>
    <t>HC OB SURGERY RECOVERY 1ST 30 MIN</t>
  </si>
  <si>
    <t>HC OB SURGERY RECOVERY EA ADDL MIN</t>
  </si>
  <si>
    <t>HC RECOVERY 1ST 30 MIN</t>
  </si>
  <si>
    <t>HC VAGINAL DELIVERY ROUTINE</t>
  </si>
  <si>
    <t>HC DELIVERY LEVEL 2</t>
  </si>
  <si>
    <t>HC DELIVERY LEVEL 3 HR</t>
  </si>
  <si>
    <t>HC DELIVERY LEVEL 4 HR</t>
  </si>
  <si>
    <t>HC INTERMED CARE LDR EA 30MIN</t>
  </si>
  <si>
    <t>HC INTENSIVE CARE LDR EA 30MIN</t>
  </si>
  <si>
    <t>HC Z10 PATCH CONNECT/RECORD</t>
  </si>
  <si>
    <t>HC EKG TRACING ONLY</t>
  </si>
  <si>
    <t>HC PEDS CLINIC EKG TRACING ONLY</t>
  </si>
  <si>
    <t>HC KOH MONITOR/RECRD/DISCNCT</t>
  </si>
  <si>
    <t>HC PEDS CLINIC KOH MONITOR/RECRD/DISCNCT</t>
  </si>
  <si>
    <t>HC KOH TRANS &amp; ANALYSIS</t>
  </si>
  <si>
    <t>HC PEDS CLINIC HOLTER 24 CON/REC/DISC</t>
  </si>
  <si>
    <t>HC HOLTER 24 CON/REC/DISC</t>
  </si>
  <si>
    <t>HC HOLTER 48 CON/REC/DISC</t>
  </si>
  <si>
    <t>HC PEDS CLINIC HOLTER 24 ANALYSIS/RPT</t>
  </si>
  <si>
    <t>HC HOLTER 24 ANALYSIS/RPT</t>
  </si>
  <si>
    <t>HC HOLTER 48HR ANALYSIS/RPT</t>
  </si>
  <si>
    <t>HC TELEMETRY</t>
  </si>
  <si>
    <t>HC EEG 2-12 HRS</t>
  </si>
  <si>
    <t>HC EEG 12-26 HRS</t>
  </si>
  <si>
    <t>HC EEG VIDEO 2-12 HRS</t>
  </si>
  <si>
    <t>HC EEG VIDEO 12-26 HRS</t>
  </si>
  <si>
    <t>HC EEG MONITORING 41-60 MIN</t>
  </si>
  <si>
    <t>HC EEG MONITORING &gt;1HR</t>
  </si>
  <si>
    <t>HC EEG AWAKE &amp; DROWSY</t>
  </si>
  <si>
    <t>HC EEG AWAKE &amp; ASLEEP</t>
  </si>
  <si>
    <t>HC EEG SLEEP OR COMA ONLY</t>
  </si>
  <si>
    <t>HC EEG ALL NIGHT RECORDING</t>
  </si>
  <si>
    <t>HC EEG 24 HR MONITOR W/ VIDEO</t>
  </si>
  <si>
    <t>HC EEG 24 HR MONITORING W/O VIDEO</t>
  </si>
  <si>
    <t>HC GI 1ST HR</t>
  </si>
  <si>
    <t>HC GI PROC MINUTE</t>
  </si>
  <si>
    <t>HC RN FIRST ASSIST GI MIN</t>
  </si>
  <si>
    <t>HC CA SCREENING FLEX SIG</t>
  </si>
  <si>
    <t>HC CA SCRN COLONOSCOPY HI RISK</t>
  </si>
  <si>
    <t>HC CA SCRN COLONOSCOPY</t>
  </si>
  <si>
    <t>HC COLONOSCOPY DX</t>
  </si>
  <si>
    <t>HC COLONOSCOPY DIAGNOSTIC</t>
  </si>
  <si>
    <t>HC PILL CAM INPT ONLY - GI TRACT IMAGING</t>
  </si>
  <si>
    <t>HC ADDITIONAL PROC</t>
  </si>
  <si>
    <t>HC ESOPHAGOSCOPY DX W SPECIMEN01</t>
  </si>
  <si>
    <t>HC ESPHAPHAGOSCOPY FLEX TRANSORAL WITH BX</t>
  </si>
  <si>
    <t>HC ESOPHAGOSCOPY DILATION &lt;30MM</t>
  </si>
  <si>
    <t>HC ENDOSCOPY DIAGNOSTIC</t>
  </si>
  <si>
    <t>HC UPPER GI SCOPE W SUB MUCOSAL INJECTION</t>
  </si>
  <si>
    <t>HC ENDOSCOPY BIOPSY</t>
  </si>
  <si>
    <t>HC COLONOSCPY STOMA W/ INJ SUBMUC01</t>
  </si>
  <si>
    <t>HC EGD W/ BALLOON DILATION</t>
  </si>
  <si>
    <t>HC EGD W/ POLYP REMOVAL</t>
  </si>
  <si>
    <t>HC EGD W/ CONTROL OF BLEEDING</t>
  </si>
  <si>
    <t>HC DILATION ESOPH 1+ PASSES</t>
  </si>
  <si>
    <t>HC POUCHOSCOPY</t>
  </si>
  <si>
    <t>HC POUCHOSCOPY W/ BX</t>
  </si>
  <si>
    <t>HC COLONOSCOPY DX W/ HOT BX</t>
  </si>
  <si>
    <t>HC SIGMOIDOSCOPY DX</t>
  </si>
  <si>
    <t>HC SIGMOIDOSCOPY W/ BX</t>
  </si>
  <si>
    <t>HC SIGMOIDOSCPY W HOT BX REMOVAL</t>
  </si>
  <si>
    <t>HC SIGMOIDOSCOPY W/SUBMUCSL INJ</t>
  </si>
  <si>
    <t>HC SIGMOIDOSCOPY SNARE</t>
  </si>
  <si>
    <t>HC COLONOSCOPY W/BIOPSY</t>
  </si>
  <si>
    <t>HC COLONOSCOPY W/INJECTION</t>
  </si>
  <si>
    <t>HC COLONOSCOPY CONTROL BLEED</t>
  </si>
  <si>
    <t>HC COLONOSCOPY W/ HOT BX</t>
  </si>
  <si>
    <t>HC COLONOSCOPY W/SNARE REMOVAL</t>
  </si>
  <si>
    <t>HC COLONOSCOPY W/ RESECTION</t>
  </si>
  <si>
    <t>HC COLONOSCOPY W/BAND LIGATION</t>
  </si>
  <si>
    <t>HC ESOPHAGEAL MOTILITY STUDY</t>
  </si>
  <si>
    <t>HC BRAVO PLACEMENT</t>
  </si>
  <si>
    <t>HC ESOPH FUNCT TEST W/ IMPEDANCE</t>
  </si>
  <si>
    <t>HC ESOPH FUNCT W/IMPED &gt;1 HR</t>
  </si>
  <si>
    <t>HC GI TRACT CAPSULE ENDOSCOPY</t>
  </si>
  <si>
    <t>HC PREOP LVRS VISIT (MIN 16 DOS)</t>
  </si>
  <si>
    <t>HC PREOP LVRS VISIT (10-15 DOS)</t>
  </si>
  <si>
    <t>HC PREOP LVRS VISIT (1-9 DOS)</t>
  </si>
  <si>
    <t>HC POSTOP LVRS VISIT (MIN 6 DOS)</t>
  </si>
  <si>
    <t>HC SCLEROTHERAPY LTD VASC CLINIC - CASH ONLY</t>
  </si>
  <si>
    <t>HC SCREENING PAP SPECIMEN COLLECTION</t>
  </si>
  <si>
    <t>HC CPSP INITIAL COMPREHENSIVE ASSESSMENT</t>
  </si>
  <si>
    <t>HC HBO MCAL INITIAL 15 MIN</t>
  </si>
  <si>
    <t>HC HBO MCAL EA ADDL 15MIN</t>
  </si>
  <si>
    <t>HC LACTATION CONSULT PER 15 MIN</t>
  </si>
  <si>
    <t>HC I&amp;D SIMPLE</t>
  </si>
  <si>
    <t>HC I&amp;D COMPLEX/MULTI</t>
  </si>
  <si>
    <t>HC I&amp;D PILONIDAL CYST</t>
  </si>
  <si>
    <t>HC I&amp;D PILONIDAL CYST/PACKING</t>
  </si>
  <si>
    <t>HC FB REMOVAL SUB Q</t>
  </si>
  <si>
    <t>HC I&amp;D HEMATOMA/SEROMA</t>
  </si>
  <si>
    <t>HC PUNCT/DRAIN ABSC/CYST</t>
  </si>
  <si>
    <t>HC I&amp;D POSTOP WOUND</t>
  </si>
  <si>
    <t>HC DEBRIDEMENT SKIN TO 10%</t>
  </si>
  <si>
    <t>HC DEBRIDE EA ADDL</t>
  </si>
  <si>
    <t>HC DEBRIDE SUBQ TO 20CM</t>
  </si>
  <si>
    <t>HC DEBRIDE EXCISE MUSCLE</t>
  </si>
  <si>
    <t>HC DEBRIDE EXCISE BONE</t>
  </si>
  <si>
    <t>HC DEBRIDE SUBQ EXC EA ADDL 20CM</t>
  </si>
  <si>
    <t>HC DEBRIDE MUSCLE EXC EA ADD 20CM</t>
  </si>
  <si>
    <t>HC DEBRIDE BONE EXC EA ADDL 20CM</t>
  </si>
  <si>
    <t>HC PAR/CUT LESION SNGL</t>
  </si>
  <si>
    <t>HC PARING BENIGN LESION 2-4</t>
  </si>
  <si>
    <t>HC PARING BENIGN LESION 5 OR &gt;</t>
  </si>
  <si>
    <t>HC TANGENTIAL BIOPSY SKIN SINGLE LESION</t>
  </si>
  <si>
    <t>HC TANGENTIAL BIOPSY SKIN EA SEP/ADDITIONAL LESION</t>
  </si>
  <si>
    <t>HC PUNCH BIOPSY SKIN SINGLE LESION</t>
  </si>
  <si>
    <t>HC BX PUNCH SKIN EA ADDL LESION</t>
  </si>
  <si>
    <t>HC BX INCISIONAL SKIN LESION SNGL</t>
  </si>
  <si>
    <t>HC BX INCISIONAL SKIN LESION EA ADDL</t>
  </si>
  <si>
    <t>HC REM SKIN TAGS 1-15</t>
  </si>
  <si>
    <t>HC REM SKIN TAGS ADDL 10 LSNS</t>
  </si>
  <si>
    <t>HC SHAVE SKIN LESION 0.6-1.0 CM</t>
  </si>
  <si>
    <t>HC SHAVE LESION 1.1-2.0 CM</t>
  </si>
  <si>
    <t>HC SHAVE LESION SNHFG &lt;5.0</t>
  </si>
  <si>
    <t>HC ER SHAVE LESION 0.6-1.0 CM</t>
  </si>
  <si>
    <t>HC SHAVE LESION SNHFG 1.1-2.0</t>
  </si>
  <si>
    <t>HC SHAVE LESION SNHFG - 2.0</t>
  </si>
  <si>
    <t>HC SHAVE LESION FNEELM &lt;5.0</t>
  </si>
  <si>
    <t>HC EXCISION B9 LESION &lt;0.5CM</t>
  </si>
  <si>
    <t>HC EXCISION B9 LESION 0.6-1.0CM</t>
  </si>
  <si>
    <t>HC EXCISION B9 LESION1.1-2.0CM</t>
  </si>
  <si>
    <t>HC EXC BENIGN LESION 2.1-3.0 CM</t>
  </si>
  <si>
    <t>HC EXC BENIGN LESION 3.1-4.0 CM</t>
  </si>
  <si>
    <t>HC EXC B9 LESION MRGN XCP SK TG T/A/L &gt;4.0 CM</t>
  </si>
  <si>
    <t>HC EXC LESION SNHFG TO 0.5 CM</t>
  </si>
  <si>
    <t>HC EXC LESION SNHFG 0.6-1.0 CM</t>
  </si>
  <si>
    <t>HC EXC B9 LESION MRGN XCP SK TG S/N/H/F/G 1.1-2.0CM</t>
  </si>
  <si>
    <t>HC EXC B9 LESION MRGN XCP SK TG S/N/H/F/G 2.1-3.0CM</t>
  </si>
  <si>
    <t>HC EXC B9 LESION MRGN XCP SK TG S/N/H/F/G 3.1-4.0CM</t>
  </si>
  <si>
    <t>HC EXC B9 LESION MRGN XCP SK TG S/N/H/F/G &gt; 4.0CM</t>
  </si>
  <si>
    <t>HC EXC LESION F/MM TO 0.5 CM</t>
  </si>
  <si>
    <t>HC EXC LESION F/MM 0.6-1.0 CM</t>
  </si>
  <si>
    <t>HC EXC LESION F/MM 1.1-2.0 CM</t>
  </si>
  <si>
    <t>HC EXCISION MAL LESION TRUNK/ARM/LEG 0.5 CM/&lt;</t>
  </si>
  <si>
    <t>HC EXCISION MAL LESION TRUNK/ARM/LEG 0.6-1.0 CM</t>
  </si>
  <si>
    <t>HC EXCISION MAL LESION TRUNK/ARM/LEG 1.1-2.0 CM</t>
  </si>
  <si>
    <t>HC EXCISION MAL LESION TRUNK/ARM/LEG 2.1-3.0 CM</t>
  </si>
  <si>
    <t>HC EXCISION MAL LESION TRUNK/ARM/LEG 3.1-4.0 CM</t>
  </si>
  <si>
    <t>HC EXCISION MALIGNANT LESION TRUNK/ARM/LEG &gt; 4.0 CM</t>
  </si>
  <si>
    <t>HC EXCISION MALIGNANT LESION S/N/H/F/G 0.5 CM/&lt;</t>
  </si>
  <si>
    <t>HC EXCISION MALIGNANT LESION S/N/H/F/G 0.6-1.0 CM</t>
  </si>
  <si>
    <t>HC EXCISION MALIGNANT LESION S/N/H/F/G 1.1-2.0 CM</t>
  </si>
  <si>
    <t>HC EXCISION MALIGNANT LESION S/N/H/F/G 2.1-3.0 CM</t>
  </si>
  <si>
    <t>HC EXCISION MALIGNANT LESION S/N/H/F/G 3.1-4.0 CM</t>
  </si>
  <si>
    <t>HC EXCISION MALIGNANT LESION S/N/H/F/G &gt;4.0 CM</t>
  </si>
  <si>
    <t>HC TRIMMING NONDYSTROPHIC NAILS ANY NUMBER</t>
  </si>
  <si>
    <t>HC DEBRIDE NAILS 1-5</t>
  </si>
  <si>
    <t>HC DEBRIDE NAILS 6 OR &gt;</t>
  </si>
  <si>
    <t>HC REMOVE NAIL PLATE SNGL</t>
  </si>
  <si>
    <t>HC REMOVE NAIL PLATE EA ADDL</t>
  </si>
  <si>
    <t>HC DRAIN BLOOD UNDER NAIL</t>
  </si>
  <si>
    <t>HC PERMANENT REMOVAL NAIL</t>
  </si>
  <si>
    <t>HC REPAIR NAIL BED</t>
  </si>
  <si>
    <t>HC WEDGE EXCISN INGRWN NL</t>
  </si>
  <si>
    <t>HC INJECT SKIN LESIONS &lt;/W 7</t>
  </si>
  <si>
    <t>HC REMOVAL IMPLANT CONT DVC</t>
  </si>
  <si>
    <t>HC INSERT DRUG IMPLANT DEVICE</t>
  </si>
  <si>
    <t>HC REMOVE DRUG IMPLANT DEVICE</t>
  </si>
  <si>
    <t>HC REMOVE/INSERT DRUG IMPLANT</t>
  </si>
  <si>
    <t>HC RPR SMPL SNAGTE - 2.5 CM</t>
  </si>
  <si>
    <t>HC RPR SMPL SNAGTE 2.6-7.5 CM</t>
  </si>
  <si>
    <t>HC RPR SMPL SNAGTE 7.6-12.5 CM</t>
  </si>
  <si>
    <t>HC LAC SNAGTE 12.6-20.0 CM</t>
  </si>
  <si>
    <t>HC LAC REPAIR SNAGTE &gt;30CM</t>
  </si>
  <si>
    <t>HC RPR SMPL FEENLM - 2.5 CM</t>
  </si>
  <si>
    <t>HC RPR SMPL FEENLM 2.6-5.0 CM</t>
  </si>
  <si>
    <t>HC RPR SMPL FEENLM 5.1-7.5 CM</t>
  </si>
  <si>
    <t>HC RPR SMPL FEENLM 7.6-12.5 CM</t>
  </si>
  <si>
    <t>HC WND REPAIR FACE 20.1-30.0</t>
  </si>
  <si>
    <t>HC WND REPAIR FACE &gt;30.0</t>
  </si>
  <si>
    <t>HC WND DEHISCENCE W/PACK</t>
  </si>
  <si>
    <t>HC RPR INTRM SATE - 2.5 CM</t>
  </si>
  <si>
    <t>HC RPR INTRM SATE 2.5-7.5 CM</t>
  </si>
  <si>
    <t>HC RPR INTRM SATE 7.6-12.5 CM</t>
  </si>
  <si>
    <t>HC LAC INTRMD 12.6-20.0 CM</t>
  </si>
  <si>
    <t>HC WOUND RPR INTMD 20.1-30.0</t>
  </si>
  <si>
    <t>HC RPR INTRM HNHFG 2.5CM</t>
  </si>
  <si>
    <t>HC RPR INTRM NHFG 2.6-7.5 CM</t>
  </si>
  <si>
    <t>HC RPR INTRM NHFG 7.6-12.5CM</t>
  </si>
  <si>
    <t>HC SUTURE DBL NHFG 20.1-30.0</t>
  </si>
  <si>
    <t>HC RPR INTRM FEELMN - 2.5 CM</t>
  </si>
  <si>
    <t>HC RPR INTRM FEELMN 2.6-5.0</t>
  </si>
  <si>
    <t>HC RPR INTRM FEELMN 5.1-7.5 CM</t>
  </si>
  <si>
    <t>HC RPR INTRM FEELMN 7.6-12.5 CM</t>
  </si>
  <si>
    <t>HC SUTURE DBL FACE 12.5-20.0</t>
  </si>
  <si>
    <t>HC SUTURE 20.1-30.0 REP INTERMED</t>
  </si>
  <si>
    <t>HC SUTURE &gt;30 REPAIR INTERMED</t>
  </si>
  <si>
    <t>HC LAC CMPLX TRUNK 1.1-2.5 CM</t>
  </si>
  <si>
    <t>HC LAC COMPLEX TRUNK 2.5-7.5 CM</t>
  </si>
  <si>
    <t>HC WND REPAIR TRUNK COMPLEX EA ADDL 5CM</t>
  </si>
  <si>
    <t>HC LAC COMPLX S/A/L 1.1-2.5 CM</t>
  </si>
  <si>
    <t>HC LAC CMPLX S/A/L 2.6-7.5CM</t>
  </si>
  <si>
    <t>HC LAC CMPLX EA ADD 5CM OR &lt;</t>
  </si>
  <si>
    <t>HC LAC CMPLX FNAGHF 1.1-2.5 CM</t>
  </si>
  <si>
    <t>HC LAC CMPLX FNAGHF 2.6-7.5 CM</t>
  </si>
  <si>
    <t>HC WND REPAIR COMPLEX F/C/C/M/N/AX/G/H/F EA ADDL 5 CM/&lt;</t>
  </si>
  <si>
    <t>HC SUTURE 2.5-7.6 COMPLEX EYE/NOSE/EAR</t>
  </si>
  <si>
    <t>HC SUTURE COMPLEX EYE/NOSE/EARS/LIPS EA ADDL 5 CM</t>
  </si>
  <si>
    <t>HC BURN 1ST DEGREE INITIAL NO F/U</t>
  </si>
  <si>
    <t>HC BURN MED 5-10% TBSA</t>
  </si>
  <si>
    <t>HC BURN LG &gt;10% TBSA</t>
  </si>
  <si>
    <t>HC DESTRUCT LESION 1ST</t>
  </si>
  <si>
    <t>HC DESTRUCT PREMAL 2-14 LESIONS</t>
  </si>
  <si>
    <t>HC DESTRUCT PREMAL 15+ LESIONS</t>
  </si>
  <si>
    <t>HC DESTRUCT BENGN LESIONS 1-14</t>
  </si>
  <si>
    <t>HC DESTRUCT BENGN LESION 15+</t>
  </si>
  <si>
    <t>HC THER INJECTION CARP TUNNEL</t>
  </si>
  <si>
    <t>HC INJ SINGLE TENDON/LINGAMENT</t>
  </si>
  <si>
    <t>HC INJ TENDON ORIGIN/INSERT</t>
  </si>
  <si>
    <t>HC TRIGGER POINT INJ 1-2 MUSCLES</t>
  </si>
  <si>
    <t>HC INJ TRIGGER PTS 3+ MUSCLES</t>
  </si>
  <si>
    <t>HC INJ JNT/BURSA SMALL</t>
  </si>
  <si>
    <t>HC DRAIN/INJECT JOINT/BURSA</t>
  </si>
  <si>
    <t>HC ASPIRATION GANGLION CYST</t>
  </si>
  <si>
    <t>HC FX NOSE CLOSED TX</t>
  </si>
  <si>
    <t>HC FX NOSE CLOSED TX W MANIP</t>
  </si>
  <si>
    <t>HC EXC TUMOR SOFT TIS NECK/ANT THORAX SUBQ 3 CM/&gt;</t>
  </si>
  <si>
    <t>HC EXC TUMOR SOFT TISSUE NECK/THORAX SUBFASC 5 CM/&gt;</t>
  </si>
  <si>
    <t>HC EXC TUMOR SOFT TISSUE NECK/ANT THORAX SUBQ &lt;3CM</t>
  </si>
  <si>
    <t>HC EXC TUMOR SOFT TISS NECK/THORAX SUBFASCIAL &lt;5CM</t>
  </si>
  <si>
    <t>HC FX CARE STERNUM</t>
  </si>
  <si>
    <t>HC EXCISION TUMOR SOFT TISSUE BACK/FLANK SUBQ &lt;3CM</t>
  </si>
  <si>
    <t>HC EXCISION TUMOR SOFT TIS BACK/FLANK SUBQ 3 CM/&gt;</t>
  </si>
  <si>
    <t>HC EXC TUMOR SOFT TISS BACK/FLANK SUBFASCIAL &lt;5CM</t>
  </si>
  <si>
    <t>HC EXC TUMOR SOFT TISS BACK/FLANK SUBFASCIAL 5 CM/&gt;</t>
  </si>
  <si>
    <t>HC FX TX CLSD VERT BDY W CAST</t>
  </si>
  <si>
    <t>HC EXC TUMOR SOFT TISSUE ABDL WALL SUBFASCIAL &lt;5CM</t>
  </si>
  <si>
    <t>HC EXC TUMOR SOFT TISSUE ABDL WALL SUBFASCIAL 5CM/&gt;</t>
  </si>
  <si>
    <t>HC EXC TUMOR SOFT TISSUE ABDOMINAL WALL SUBQ &lt;3CM</t>
  </si>
  <si>
    <t>HC EXC TUMOR SOFT TISSUE ABDOMINAL WALL SUBQ 3 CM/&gt;</t>
  </si>
  <si>
    <t>HC EXCISION TUMOR SOFT TISSUE SHOULDER SUBQ 3 CM/&gt;</t>
  </si>
  <si>
    <t>HC EXC TUMOR SOFT TISSUE SHOULDER SUBFASCIAL 5 CM/&gt;</t>
  </si>
  <si>
    <t>HC EXC TUMOR SOFT TISS SHOULDER SUBFASC &lt;5CM</t>
  </si>
  <si>
    <t>HC FX CLAVICAL</t>
  </si>
  <si>
    <t>HC REDUCTION STERNOCLAV DISLOCATION W/MANIP</t>
  </si>
  <si>
    <t>HC REDUCTION A/C DISLOCATION W/O MANIP</t>
  </si>
  <si>
    <t>HC REDUCTION A/C DISLOCATION W/MANIP</t>
  </si>
  <si>
    <t>HC FX SCAPULA W/O MANIP</t>
  </si>
  <si>
    <t>HC FX HUMERUS W/O MANIP</t>
  </si>
  <si>
    <t>HC FX GREATER HUMERUS W/O MANIP</t>
  </si>
  <si>
    <t>HC SHOULDER DISLOC WO ANESTH</t>
  </si>
  <si>
    <t>HC EXC TUMOR SOFT TISSUE UPPER ARM/ELBOW SUBQ 3CM/&gt;</t>
  </si>
  <si>
    <t>HC EXC TUMOR SOFT TISS UPPER ARM/ELBW SUBFASC 5CM/&gt;</t>
  </si>
  <si>
    <t>HC EXC TUMOR SOFT TISS UPPER ARM/ELBOW SUBQ &lt;3CM</t>
  </si>
  <si>
    <t>HC EXC TUMOR SOFT TISS UPR ARM/ELBOW SUBFASC &lt;5CM</t>
  </si>
  <si>
    <t>HC FX HUM SHAFT W/O MANIP</t>
  </si>
  <si>
    <t>HC FX HUMERAL EPI WO MAN</t>
  </si>
  <si>
    <t>HC ELBOW DISLOC CHILD</t>
  </si>
  <si>
    <t>HC PROX ULNA FX CARE W/O M</t>
  </si>
  <si>
    <t>HC EXC TUMOR SFT TISS FOREARM&amp;/WRIST SUBFASC 3CM/&gt;</t>
  </si>
  <si>
    <t>HC EXC TUMOR SOFT TISS FOREARM&amp;/WRIST SUBFASC &lt;3CM</t>
  </si>
  <si>
    <t>HC FX RADIAL</t>
  </si>
  <si>
    <t>HC FX ULNAR SHAFT W/O MANIP</t>
  </si>
  <si>
    <t>HC FX ULN SHAFT W/MANIP</t>
  </si>
  <si>
    <t>HC FX RADIUS &amp; ULNA W/O MANIP</t>
  </si>
  <si>
    <t>HC FX CLSD CARPAL SCAPHOID</t>
  </si>
  <si>
    <t>HC FX CARPAL BONE</t>
  </si>
  <si>
    <t>HC FX CARPAL BONE W MANIP EA BONE</t>
  </si>
  <si>
    <t>HC FX CARE ULNAR/STYLE</t>
  </si>
  <si>
    <t>HC REDUCTION RADIOCARPAL DISLOCATION</t>
  </si>
  <si>
    <t>HC REDUCTION RADIOULNAR DISLOCATION</t>
  </si>
  <si>
    <t>HC TREAT WRIST FRACTURE WITH MANIP</t>
  </si>
  <si>
    <t>HC I&amp;D ABSCESS FINGER</t>
  </si>
  <si>
    <t>HC I&amp;D ABSCESS FINGER CMPLX</t>
  </si>
  <si>
    <t>HC FX HUMERUS CLSD</t>
  </si>
  <si>
    <t>HC FX METACARPAL CLSD WO MAN</t>
  </si>
  <si>
    <t>HC FX METACARPAL W MANIP</t>
  </si>
  <si>
    <t>HC FX METACARPAL OPEN EA BONE INCL FIXATION WHEN PERFORMED</t>
  </si>
  <si>
    <t>HC REDUCTION THUMB DISLOCATION</t>
  </si>
  <si>
    <t>HC REDUCTION CAR/METCAR DISLOCATION W/O A</t>
  </si>
  <si>
    <t>HC FX FINGER SHAFT</t>
  </si>
  <si>
    <t>HC FX FINGER DISTAL</t>
  </si>
  <si>
    <t>HC FX DISTAL FINGER W MANIP</t>
  </si>
  <si>
    <t>HC FX FINGER OPEN REDUCTION/REPAIR</t>
  </si>
  <si>
    <t>HC DISLOC FINGER W MANIP</t>
  </si>
  <si>
    <t>HC OPEN TX FINGER JNT DISLOC W FIXATION</t>
  </si>
  <si>
    <t>HC EXCISION TUMOR SOFT TISSUE PELVIS&amp;HIP SUBQ 3CM/&gt;</t>
  </si>
  <si>
    <t>HC EXC TUMOR SOFT TISSUE PELVIS &amp; HIP SUBFASC 5CM/&gt;</t>
  </si>
  <si>
    <t>HC EXC TUMOR SOFT TISSUE PELVIS &amp; HIP SUBQ &lt;3CM</t>
  </si>
  <si>
    <t>HC EXC TUMOR SOFT TISSUE PELVIS &amp; HIP SUBFASC &lt;5CM</t>
  </si>
  <si>
    <t>HC FX COCCYXGEAL CLSD</t>
  </si>
  <si>
    <t>HC FX TX HIP SOCKET</t>
  </si>
  <si>
    <t>HC DISLOCATION HIP SPONTANEOUS W/O ANESTH</t>
  </si>
  <si>
    <t>HC REDUCTION PROS HIP DISLOCATION W/ANES</t>
  </si>
  <si>
    <t>HC EXC TUMOR SOFT TISSUE THIGH/KNEE SUBFASC &lt;5CM</t>
  </si>
  <si>
    <t>HC EXCISON TUMOR SOFT TISSUE THIGH/KNEE SUBQ 3 CM/&gt;</t>
  </si>
  <si>
    <t>HC EXC TUMOR SOFT TISSUE THIGH/KNEE SUBFASC 5 CM/&gt;</t>
  </si>
  <si>
    <t>HC FX FEMORAL CLSD WO MAN</t>
  </si>
  <si>
    <t>HC FX TIBIAL CLSD</t>
  </si>
  <si>
    <t>HC EXC TUMOR SOFT TISSUE LEG/ANKLE SUBQ &lt;3CM</t>
  </si>
  <si>
    <t>HC EXC TUMOR SOFT TISSUE LEG/ANKLE SUBFASCIAL &lt;5CM</t>
  </si>
  <si>
    <t>HC EXCISION TUMOR SOFT TISSUE LEG/ANKLE SUBQ 3 CM/&gt;</t>
  </si>
  <si>
    <t>HC EXC TUMOR SOFT TISSUE LEG/ANKLE SUBFASC 5 CM/&gt;</t>
  </si>
  <si>
    <t>HC FX TIB SHAFT W/O MANIP</t>
  </si>
  <si>
    <t>HC FX CARE DISTAL TIB</t>
  </si>
  <si>
    <t>HC FX MALLEOLUS CLOSED POST</t>
  </si>
  <si>
    <t>HC FX FIB PROX/SHAFT</t>
  </si>
  <si>
    <t>HC REDUCTION ANKLE DISLOCATION W/O ANESTH</t>
  </si>
  <si>
    <t>HC TENOTOMY TOE TENDON</t>
  </si>
  <si>
    <t>HC FX CALCANEAL</t>
  </si>
  <si>
    <t>HC FX TALUS CLSD</t>
  </si>
  <si>
    <t>HC FX TARSAL BONE</t>
  </si>
  <si>
    <t>HC FX METATARSAL W/MANIP</t>
  </si>
  <si>
    <t>HC FX GREAT TOE</t>
  </si>
  <si>
    <t>HC FX GREAT TOE W MANIP</t>
  </si>
  <si>
    <t>HC OPEN FRACTURE BIG TOE TX</t>
  </si>
  <si>
    <t>HC FX TOE</t>
  </si>
  <si>
    <t>HC FX TOE W MANIP</t>
  </si>
  <si>
    <t>HC REDUCTION TARSAL DISLOCATION W/O ANES</t>
  </si>
  <si>
    <t>HC REDUCTION TALOTARSA DISLOCATION W/O ANES</t>
  </si>
  <si>
    <t>HC REDUCTION TARSOMET DISLOCATION W/O ANEST</t>
  </si>
  <si>
    <t>HC REDUCTION TARSOMET DISLOCATION W/ANESTH</t>
  </si>
  <si>
    <t>HC DISLOC TOE CLSD</t>
  </si>
  <si>
    <t>HC CAST HAND</t>
  </si>
  <si>
    <t>HC SPLINT LONG ARM</t>
  </si>
  <si>
    <t>HC SPLINT SHORT ARM</t>
  </si>
  <si>
    <t>HC SPLINT FINGER STATIC</t>
  </si>
  <si>
    <t>HC CAST LONG LEG</t>
  </si>
  <si>
    <t>HC CAST LL WALK</t>
  </si>
  <si>
    <t>HC CAST CYLINDER</t>
  </si>
  <si>
    <t>HC CAST TOTAL CONTACT LEG</t>
  </si>
  <si>
    <t>HC SPLINT LEG LONG</t>
  </si>
  <si>
    <t>HC SPLINT LEG SHORT</t>
  </si>
  <si>
    <t>HC STRAPPING KNEE</t>
  </si>
  <si>
    <t>HC APPLICATION UNNA BOOT</t>
  </si>
  <si>
    <t>HC MULTI LAYER COMP SYS</t>
  </si>
  <si>
    <t>HC MULTI LAYER COMP SYS BILAT</t>
  </si>
  <si>
    <t>HC CAST RMVL</t>
  </si>
  <si>
    <t>HC CAST REMOVE/BIV ARM/LEG</t>
  </si>
  <si>
    <t>HC CAST WINDOW</t>
  </si>
  <si>
    <t>HC I&amp;D NASAL ABS/HEM INTER</t>
  </si>
  <si>
    <t>HC I&amp;D NASAL ABS/HEM SEPTUM</t>
  </si>
  <si>
    <t>HC FB RMVL NOSE TC</t>
  </si>
  <si>
    <t>HC NOSEBLEED ANTERIOR</t>
  </si>
  <si>
    <t>HC NOSEBLEED POSTERIOR PACK</t>
  </si>
  <si>
    <t>HC NASAL/SINUS ENDOCOPY W BX</t>
  </si>
  <si>
    <t>HC LARYNGOSCOPY INDIRECT DX</t>
  </si>
  <si>
    <t>HC LARYNGOSCOPY W/ FB REMVL</t>
  </si>
  <si>
    <t>HC LARYNGOSCOPY FLEX DX</t>
  </si>
  <si>
    <t>HC LARYNGOSCOPY FELX W/ FB REMVL</t>
  </si>
  <si>
    <t>HC VENIPUNCTURE &lt;3YRS</t>
  </si>
  <si>
    <t>HC VENIPUNCTURE &lt;3YRS SCALP</t>
  </si>
  <si>
    <t>HC VENIPUNCTURE &lt;3 OTHVEIN</t>
  </si>
  <si>
    <t>HC VENIPUNCTURE CMPLX</t>
  </si>
  <si>
    <t>HC CUTDOWN &lt;1YR</t>
  </si>
  <si>
    <t>HC VENI CUTDOWN &gt;1YR</t>
  </si>
  <si>
    <t>HC INJ SCLEROSANT SNGL INCMPTNT VEIN</t>
  </si>
  <si>
    <t>HC ENDOVENOUS RF 1ST VEIN</t>
  </si>
  <si>
    <t>HC ENDOVENOUS RF VEIN ADD-ON</t>
  </si>
  <si>
    <t>HC ENDOVEN ABLTI THER CHEM ADHESIVE 1ST VEIN</t>
  </si>
  <si>
    <t>HC LIGATION OF A-V FISTULA</t>
  </si>
  <si>
    <t>HC TEMPORAL ARTERY PROCEDURE</t>
  </si>
  <si>
    <t>HC STAB PHLEB VEINS XTR 10-20</t>
  </si>
  <si>
    <t>HC PHLEB VEINS - EXTREM 20+</t>
  </si>
  <si>
    <t>HC LIGATE/DIVIDE/EXCISE VEIN</t>
  </si>
  <si>
    <t>HC DRAINAGE LYMPH NODE EXTENSIVE</t>
  </si>
  <si>
    <t>HC UNLISTED PROCEDURES LIPS</t>
  </si>
  <si>
    <t>HC DRAIN ABSC/CYST MOUTH</t>
  </si>
  <si>
    <t>HC FB RMVL MOUTH EMBED SIMPLE TC</t>
  </si>
  <si>
    <t>HC LAC MOUTH &lt;2.5/SMPL</t>
  </si>
  <si>
    <t>HC FRENOTOMY</t>
  </si>
  <si>
    <t>HC LAC TONGUE POST 3RD &lt;2.5</t>
  </si>
  <si>
    <t>HC LAC COMPLX TONGUE FLR &gt;2.5 TC</t>
  </si>
  <si>
    <t>HC UNLISTD DENTOAVEOLAR PROC</t>
  </si>
  <si>
    <t>HC I&amp;D ABCESS/LESION ROOF OF MOUTH</t>
  </si>
  <si>
    <t>HC REPAIR LACERATION PALATE &lt;/2 CM</t>
  </si>
  <si>
    <t>HC REPAIR LACERATION PALATE &gt;2 CM/COMPLEX</t>
  </si>
  <si>
    <t>HC FB RMVL THROAT</t>
  </si>
  <si>
    <t>HC REPLACE J TUBE</t>
  </si>
  <si>
    <t>HC REDUCTION RECT PROLAPS W/ANESTH</t>
  </si>
  <si>
    <t>HC I&amp;D PERIRECTAL ABSCESS</t>
  </si>
  <si>
    <t>HC I&amp;D ANAL ABCESS</t>
  </si>
  <si>
    <t>HC INCISE THROMB HEMMORR EXT</t>
  </si>
  <si>
    <t>HC EXCISE EXT HEMMORROID</t>
  </si>
  <si>
    <t>HC ANOSCOPY DX</t>
  </si>
  <si>
    <t>HC DESTRUCT LESION ANUS SI</t>
  </si>
  <si>
    <t>HC CATHETERIZATION OF BLADDER</t>
  </si>
  <si>
    <t>HC INSERT FOLEY SIMPLE</t>
  </si>
  <si>
    <t>HC CYSTO TUBE CHANGE SMPL</t>
  </si>
  <si>
    <t>HC SIMPLE CYSTOMETROGRAM</t>
  </si>
  <si>
    <t>HC COMPLEX CYSTOMETROGRAM</t>
  </si>
  <si>
    <t>HC CYSTOMETROGRAM W/UP</t>
  </si>
  <si>
    <t>HC CYSTOMETROGRAM W/VP</t>
  </si>
  <si>
    <t>HC CYSTOMETROGRAM W/VP&amp;UP</t>
  </si>
  <si>
    <t>HC URINE FLOW MEASUREMENT</t>
  </si>
  <si>
    <t>HC ELECTRO-UROFLOWMETRY FIRST</t>
  </si>
  <si>
    <t>HC ANAL/URINARY MUSCLE STUDY</t>
  </si>
  <si>
    <t>HC CYSTOSCOPY</t>
  </si>
  <si>
    <t>HC CYSTOSCOPY AND TREATMENT</t>
  </si>
  <si>
    <t>HC DILATE URETH STRIC SND/DIL</t>
  </si>
  <si>
    <t>HC DESTRUCT LESION(S) PENIS</t>
  </si>
  <si>
    <t>HC TX PRIAPISM</t>
  </si>
  <si>
    <t>HC INJ CORP CAVERN W/PHARM</t>
  </si>
  <si>
    <t>HC FORESKIN MANIP</t>
  </si>
  <si>
    <t>HC I&amp;D VULVA/PERINEAL ABSCESS</t>
  </si>
  <si>
    <t>HC I&amp;D BARTHOLIN'S GLAND</t>
  </si>
  <si>
    <t>HC DESTROY VULVA LESIONS SIM</t>
  </si>
  <si>
    <t>HC DESTROY VULVA LESION/S COMPL</t>
  </si>
  <si>
    <t>HC BX VULVA/PERINEUM 1ST LSN</t>
  </si>
  <si>
    <t>HC BX VULVA/PERINEUM EA ADDL LSN</t>
  </si>
  <si>
    <t>HC COLPOSCOPY VULVA W/BX</t>
  </si>
  <si>
    <t>HC DESTROY VAG LESIONS SIMPLE</t>
  </si>
  <si>
    <t>HC FIT/INSERT PESSARY</t>
  </si>
  <si>
    <t>HC VAG IRRIG/APPL TREATMENT</t>
  </si>
  <si>
    <t>HC COLPOSCOPY VAGINA W/CERVIX IF PRESENT</t>
  </si>
  <si>
    <t>HC COLPOSCOPY VAGINA W/CERVIX BX</t>
  </si>
  <si>
    <t>HC EXAM CERVIX W/SCOPE</t>
  </si>
  <si>
    <t>HC BX/CURETTAGE CERVIX W/SCOPE</t>
  </si>
  <si>
    <t>HC BX CERVIX W/SCOPE</t>
  </si>
  <si>
    <t>HC ENDOCERV CURETTAGE W/SCOPE</t>
  </si>
  <si>
    <t>HC CONIZATION CERVIX  LP ELECTRODE</t>
  </si>
  <si>
    <t>HC BX CERVIX</t>
  </si>
  <si>
    <t>HC ENDOCERVICAL CURETTAGE</t>
  </si>
  <si>
    <t>HC CRYOCAUTERY CERVIX</t>
  </si>
  <si>
    <t>HC CONIZATION CERVIX</t>
  </si>
  <si>
    <t>HC BX UTERUS LINING</t>
  </si>
  <si>
    <t>HC ENDOMETRIAL BX DONE WITH COLPOSCOPY +</t>
  </si>
  <si>
    <t>HC IUD INSERTION</t>
  </si>
  <si>
    <t>HC REMOVAL IUD</t>
  </si>
  <si>
    <t>HC EXTERNAL VERSION</t>
  </si>
  <si>
    <t>HC BLOCK TRIGEMINAL</t>
  </si>
  <si>
    <t>HC OCCIPITAL NERVE BLOCK</t>
  </si>
  <si>
    <t>HC NERVE BLK INJ INTERCOSTAL SINGLE</t>
  </si>
  <si>
    <t>HC N BLOCK INJ ILIO-ING/HYPOGI</t>
  </si>
  <si>
    <t>HC NRV BLOCK INJ PUDENDAL</t>
  </si>
  <si>
    <t>HC NRV BLOCK INJ PARACERVICAL</t>
  </si>
  <si>
    <t>HC BLOCK PERIPHERAL NERVE</t>
  </si>
  <si>
    <t>HC NEUROELTRD STIM POST TIBIAL</t>
  </si>
  <si>
    <t>HC CHEMODENERV MUSC MIGRAINE</t>
  </si>
  <si>
    <t>HC CHEMODENERV MUSC NECK DYSTON</t>
  </si>
  <si>
    <t>HC BOTOX INJ 1 EXTREMITY 1-4 MUSCLES</t>
  </si>
  <si>
    <t>HC CHEMODENERV 1 EXTREM 5/&gt; MUS</t>
  </si>
  <si>
    <t>HC NERVE BLOCK FACIAL</t>
  </si>
  <si>
    <t>HC NERVE BLOCK CERVIAL PLEXUS</t>
  </si>
  <si>
    <t>HC FB REMVL EXTERNAL EYE</t>
  </si>
  <si>
    <t>HC FB REMVL EMBED EYE</t>
  </si>
  <si>
    <t>HC FB RMVL CORNEA</t>
  </si>
  <si>
    <t>HC FB RMVL CORNEA SLIT LAMP</t>
  </si>
  <si>
    <t>HC RMV CORNEAL EPITHELIUM</t>
  </si>
  <si>
    <t>HC DRAIN EYELID ABSCESS</t>
  </si>
  <si>
    <t>HC DRAIN ABS/HEMATOMA EXT EAR</t>
  </si>
  <si>
    <t>HC DRAIN EXT EAR COMP</t>
  </si>
  <si>
    <t>HC I&amp;D EXT AUD CANAL ABS/HE</t>
  </si>
  <si>
    <t>HC FB RMVL FB EXTERNAL EAR</t>
  </si>
  <si>
    <t>HC RMV IMPACT WAX IRRIG</t>
  </si>
  <si>
    <t>HC RMV IMPACTED CERUMEN INSTRUMENTAL</t>
  </si>
  <si>
    <t>HC PAP SMEAR RAD ONC</t>
  </si>
  <si>
    <t>HC ADMIN VACC/TOX &lt;18 YRS W COUNSELING</t>
  </si>
  <si>
    <t>HC ADMIN VACCINE/TOX SINGLE</t>
  </si>
  <si>
    <t>HC ADMIN VACCINE/TOX SINGLE EA ADDL</t>
  </si>
  <si>
    <t>HC RECTAL SENSATION TEST</t>
  </si>
  <si>
    <t>HC ANAL PRESSURE RECORD</t>
  </si>
  <si>
    <t>HC NASOPHARYNGOSCOPY</t>
  </si>
  <si>
    <t>HC ANALYZE NEUROSTIM NO PROG</t>
  </si>
  <si>
    <t>HC ANALYZE NEUROSTIM SIMPLE</t>
  </si>
  <si>
    <t>HC REFILL/MAINT IMPLNTBL PUMP</t>
  </si>
  <si>
    <t>HC REMOVAL DEVITAL TIS &lt;20CM</t>
  </si>
  <si>
    <t>HC DEBRIDE SELECT ADDL 20 SQCM</t>
  </si>
  <si>
    <t>HC WOUND THERAPY &lt;=50 SQ (DME)</t>
  </si>
  <si>
    <t>HC WOUND THERAPY&gt;50 SQ CM (DME)</t>
  </si>
  <si>
    <t>HC OBSERVATION PER HR</t>
  </si>
  <si>
    <t>HC OBSERVATION PER HR DCU</t>
  </si>
  <si>
    <t>HC OBSERVATION PER HR ICU</t>
  </si>
  <si>
    <t>HC VACCINE ADMIN PNEUMONIA</t>
  </si>
  <si>
    <t>HC LITHOTRIPSY SURG 1ST 30 MIN</t>
  </si>
  <si>
    <t>HC LITHOTRIPSY PER MIN</t>
  </si>
  <si>
    <t>HC DIALYSIS CYCLING PERITONEAL</t>
  </si>
  <si>
    <t>HC DIALYSIS CVVH</t>
  </si>
  <si>
    <t>HC DIALYSIS INPT ESRD URGENT/UNSCHD</t>
  </si>
  <si>
    <t>HC US PSEUDOANEURYSM</t>
  </si>
  <si>
    <t>HC US VENOUS DOPPLER BI</t>
  </si>
  <si>
    <t>HC US VENOUS DOPPLER UNI</t>
  </si>
  <si>
    <t>HC EMG 1 EXT</t>
  </si>
  <si>
    <t>HC EMG 2 EXT</t>
  </si>
  <si>
    <t>HC EMG 3 EXT</t>
  </si>
  <si>
    <t>HC EMG 4 EXT</t>
  </si>
  <si>
    <t>HC EMG CRANIAL UNILATERAL</t>
  </si>
  <si>
    <t>HC EMG CRANIAL BILATERAL</t>
  </si>
  <si>
    <t>HC EMG THOR PARASPINL</t>
  </si>
  <si>
    <t>HC EMG LIMITED OTHER</t>
  </si>
  <si>
    <t>HC EMG SINGLE FIBER</t>
  </si>
  <si>
    <t>HC GUIDE NERV DESTR NEEDLE EMG</t>
  </si>
  <si>
    <t>HC EMG LTD W/NRV COND</t>
  </si>
  <si>
    <t>HC EMG W/NRV COND COMP</t>
  </si>
  <si>
    <t>HC EMG W/NRV COND NONEXT</t>
  </si>
  <si>
    <t>HC NERVE CONDUCTION 1-2</t>
  </si>
  <si>
    <t>HC NERVE CONDUCTION 3-4</t>
  </si>
  <si>
    <t>HC NERVE CONDUCTION 5-6</t>
  </si>
  <si>
    <t>HC NERVE CONDUCTION 7-8</t>
  </si>
  <si>
    <t>HC NERVE CONDUCTION 9-10</t>
  </si>
  <si>
    <t>HC NERVE CONDUCTION 11-12</t>
  </si>
  <si>
    <t>HC NERVE CONDUCTION 13 +</t>
  </si>
  <si>
    <t>HC AUTONOMIC NRV FUNCTION TEST</t>
  </si>
  <si>
    <t>HC NEUROMUSC JUNCTION TEST</t>
  </si>
  <si>
    <t>HC DIAB SELF MGMT INDIV 30 MIN INITIAL</t>
  </si>
  <si>
    <t>HC DIAB SELF MGMT INDIV 30 MIN SUBSQ</t>
  </si>
  <si>
    <t>HC DIAB SELF MGMT INDIV 30 MIN ANNUAL</t>
  </si>
  <si>
    <t>HC DIAB SELF MGMT 30 MIN GRP INITIAL</t>
  </si>
  <si>
    <t>HC DIAB SELF MGMT 30 MIN GRP SUBSEQ</t>
  </si>
  <si>
    <t>HC MED NUTR THER REASSESS IND 15</t>
  </si>
  <si>
    <t>HC MED NUTR THERAPY INIT INDIV 15</t>
  </si>
  <si>
    <t>HC MED NUTR THERAPY INIT F/U 15 M</t>
  </si>
  <si>
    <t>HC MED NUTR THERAPY GRP 30 MIN</t>
  </si>
  <si>
    <t>HC ADULT DSME INDIV EACH 15 MIN</t>
  </si>
  <si>
    <t>HC ADULT DSME GRP 2-4 EACH 30 MIN</t>
  </si>
  <si>
    <t>HC CARDIAC MONTHLY MAINTENANCE #</t>
  </si>
  <si>
    <t>HC PAD REHAB SESSION</t>
  </si>
  <si>
    <t>HC CARDIAC REHAB W TELEMETRY</t>
  </si>
  <si>
    <t>HC CARD REHAB W MON 37+ SESSIONS</t>
  </si>
  <si>
    <t>HC PULM MONTHLY MAINTENANCE#</t>
  </si>
  <si>
    <t>HC PULM REHAB W/EXER PER HR SESSN</t>
  </si>
  <si>
    <t>HC FORMS PROCESSING FEE</t>
  </si>
  <si>
    <t>RX00000001</t>
  </si>
  <si>
    <t>ACETAMINOPHEN 160 MG/5 ML ORAL SUSPENSION [8943] 118mL</t>
  </si>
  <si>
    <t>RX00000002</t>
  </si>
  <si>
    <t>ACETAMINOPHEN 325 MG TABLET [101] 325mg</t>
  </si>
  <si>
    <t>RX00000003</t>
  </si>
  <si>
    <t>ACETAMINOPHEN 325 MG TABLET [101] 500mg</t>
  </si>
  <si>
    <t>RX00000004</t>
  </si>
  <si>
    <t>ACETAMINOPHEN 325 MG TABLET [101] 650mg</t>
  </si>
  <si>
    <t>RX00000005</t>
  </si>
  <si>
    <t>ACETAMINOPHEN 325 MG TABLET [101] 1000mg</t>
  </si>
  <si>
    <t>RX00000006</t>
  </si>
  <si>
    <t>RX00000007</t>
  </si>
  <si>
    <t>RX00000008</t>
  </si>
  <si>
    <t>RX00000009</t>
  </si>
  <si>
    <t>RX00000010</t>
  </si>
  <si>
    <t>RX00000011</t>
  </si>
  <si>
    <t>RX00000012</t>
  </si>
  <si>
    <t>RX00000013</t>
  </si>
  <si>
    <t>RX00000014</t>
  </si>
  <si>
    <t>ACETAMINOPHEN 500 MG TABLET [102] 1each</t>
  </si>
  <si>
    <t>RX00000015</t>
  </si>
  <si>
    <t>RX00000016</t>
  </si>
  <si>
    <t>ALBUTEROL SULFATE 2.5 MG/3 ML (0.083 %) SOLUTION FOR NEBULIZATION [250] 2.5mg</t>
  </si>
  <si>
    <t>RX00000017</t>
  </si>
  <si>
    <t>ALBUTEROL SULFATE HFA 90 MCG/ACTUATION AEROSOL INHALER [17837] 1puff</t>
  </si>
  <si>
    <t>RX00000018</t>
  </si>
  <si>
    <t>ALBUTEROL SULFATE HFA 90 MCG/ACTUATION AEROSOL INHALER [17837] 2puff</t>
  </si>
  <si>
    <t>RX00000019</t>
  </si>
  <si>
    <t>ALCOHOL SWABS [819] 1application</t>
  </si>
  <si>
    <t>RX00000020</t>
  </si>
  <si>
    <t>ALUMINUM CHLORIDE 20 % TOPICAL SOLUTION [9028] 1application</t>
  </si>
  <si>
    <t>RX00000021</t>
  </si>
  <si>
    <t>ALUMINUM-MAG HYDROXIDE-SIMETHICONE 200 MG-200 MG-20 MG/5 ML ORAL SUSP [38285] 15mL</t>
  </si>
  <si>
    <t>RX00000022</t>
  </si>
  <si>
    <t>ALUMINUM-MAG HYDROXIDE-SIMETHICONE 200 MG-200 MG-20 MG/5 ML ORAL SUSP [38285] 30mL</t>
  </si>
  <si>
    <t>RX00000023</t>
  </si>
  <si>
    <t>AMINOPHYLLINE 250 MG/10 ML INTRAVENOUS SOLUTION [407] 75mg</t>
  </si>
  <si>
    <t>RX00000024</t>
  </si>
  <si>
    <t>AMINOPHYLLINE 250 MG/10 ML INTRAVENOUS SOLUTION [407] 100mg</t>
  </si>
  <si>
    <t>RX00000025</t>
  </si>
  <si>
    <t>AMINOPHYLLINE 250 MG/10 ML INTRAVENOUS SOLUTION [407] 250mg</t>
  </si>
  <si>
    <t>RX00000026</t>
  </si>
  <si>
    <t>AMMONIA AROMATIC 15 % (W/V) SOLUTION FOR INHALATION [439] 1ampule</t>
  </si>
  <si>
    <t>RX00000027</t>
  </si>
  <si>
    <t>AMOXICILLIN 400 MG-POTASSIUM CLAVULANATE 57 MG/5 ML ORAL SUSPENSION [33230] 50mL</t>
  </si>
  <si>
    <t>RX00000028</t>
  </si>
  <si>
    <t>ASPIRIN 325 MG TABLET [681] 325mg</t>
  </si>
  <si>
    <t>RX00000029</t>
  </si>
  <si>
    <t>ASPIRIN 325 MG TABLET [681] 650mg</t>
  </si>
  <si>
    <t>RX00000030</t>
  </si>
  <si>
    <t>ASPIRIN 81 MG CHEWABLE TABLET [679] 81mg</t>
  </si>
  <si>
    <t>RX00000031</t>
  </si>
  <si>
    <t>ASPIRIN 81 MG CHEWABLE TABLET [679] 162mg</t>
  </si>
  <si>
    <t>RX00000032</t>
  </si>
  <si>
    <t>ASPIRIN 81 MG CHEWABLE TABLET [679] 324mg</t>
  </si>
  <si>
    <t>RX00000033</t>
  </si>
  <si>
    <t>AZITHROMYCIN 100 MG/5 ML ORAL SUSPENSION [15796] 15mL</t>
  </si>
  <si>
    <t>RX00000034</t>
  </si>
  <si>
    <t>BACITRACIN ZINC 500 UNIT/GRAM TOPICAL PACKET WRP [408139096] 1application</t>
  </si>
  <si>
    <t>RX00000035</t>
  </si>
  <si>
    <t>RX00000036</t>
  </si>
  <si>
    <t>BALANCED SALT SOLUTION COMBINATION NO.2 INTRAOCULAR IRRIGATION [37578] 15mL</t>
  </si>
  <si>
    <t>RX00000037</t>
  </si>
  <si>
    <t>BENZOCAINE 20 % MUCOSAL AEROSOL SPRAY [19696] 1spray</t>
  </si>
  <si>
    <t>RX00000038</t>
  </si>
  <si>
    <t>BENZOCAINE 20 % MUCOSAL AEROSOL SPRAY [19696] 2spray</t>
  </si>
  <si>
    <t>RX00000039</t>
  </si>
  <si>
    <t>BENZOCAINE 20 % MUCOSAL GEL [19691] 30g</t>
  </si>
  <si>
    <t>RX00000040</t>
  </si>
  <si>
    <t>BETAMETHASONE ACETATE AND SODIUM PHOS 6 MG/ML SUSPENSION FOR INJECTION [9266] 5mL</t>
  </si>
  <si>
    <t>RX00000041</t>
  </si>
  <si>
    <t>BISMUTH TRIBROM-PETROLATUM,WH 1" X 8" BANDAGE [93578] 1each</t>
  </si>
  <si>
    <t>RX00000042</t>
  </si>
  <si>
    <t>BISMUTH TRIBROM-PETROLATUM,WH 5" X 9" BANDAGE [16188] 1each</t>
  </si>
  <si>
    <t>RX00000043</t>
  </si>
  <si>
    <t>BUPIVACAINE (PF) 0.25 % (2.5 MG/ML) INJECTION SOLUTION [1222] 10mL</t>
  </si>
  <si>
    <t>RX00000044</t>
  </si>
  <si>
    <t>BUPIVACAINE (PF) 0.25 % (2.5 MG/ML) INJECTION SOLUTION [1222] 30mL</t>
  </si>
  <si>
    <t>RX00000045</t>
  </si>
  <si>
    <t>BUPIVACAINE (PF) 0.5 % (5 MG/ML) INJECTION SOLUTION [105640] 0.1mL</t>
  </si>
  <si>
    <t>RX00000046</t>
  </si>
  <si>
    <t>BUPIVACAINE (PF) 0.5 % (5 MG/ML) INJECTION SOLUTION [105640] 1drop</t>
  </si>
  <si>
    <t>RX00000047</t>
  </si>
  <si>
    <t>BUPIVACAINE (PF) 0.5 % (5 MG/ML) INJECTION SOLUTION [105640] 10mL</t>
  </si>
  <si>
    <t>RX00000048</t>
  </si>
  <si>
    <t>BUPIVACAINE (PF) 0.5 % (5 MG/ML) INJECTION SOLUTION [105640] 30mL</t>
  </si>
  <si>
    <t>RX00000049</t>
  </si>
  <si>
    <t>BUPIVACAINE-EPINEPHRINE (PF) 0.5 %-1:200,000 INJECTION SOLUTION [105634] 10mL</t>
  </si>
  <si>
    <t>RX00000050</t>
  </si>
  <si>
    <t>CARBAMIDE PEROXIDE 6.5 % EAR DROPS [1359] 5drop</t>
  </si>
  <si>
    <t>RX00000051</t>
  </si>
  <si>
    <t>CARBAMIDE PEROXIDE 6.5 % EAR DROPS [1359] 10drop</t>
  </si>
  <si>
    <t>RX00000052</t>
  </si>
  <si>
    <t>CEFTRIAXONE 1 GRAM POWDER (NO VOL) [9487] 1each</t>
  </si>
  <si>
    <t>RX00000053</t>
  </si>
  <si>
    <t>CEFTRIAXONE 500 MG POWDER (NO VOL) [9490] 500mg</t>
  </si>
  <si>
    <t>RX00000054</t>
  </si>
  <si>
    <t>CHLORAMPHENICOL OTOLARYNGOLOGY SOLUTION BY APO [170099] 1mL</t>
  </si>
  <si>
    <t>RX00000055</t>
  </si>
  <si>
    <t>CHLOROPROCAINE 20 MG/ML (2 %) INJECTION SOLUTION [137151] 30mL</t>
  </si>
  <si>
    <t>RX00000056</t>
  </si>
  <si>
    <t>CIPROFLOXACIN 0.3 %-DEXAMETHASONE 0.1 % EAR DROPS,SUSPENSION [36576] 4drop</t>
  </si>
  <si>
    <t>RX00000057</t>
  </si>
  <si>
    <t>CIPROFLOXACIN 250 MG TABLET [25118] 250mg</t>
  </si>
  <si>
    <t>RX00000058</t>
  </si>
  <si>
    <t>CIPROFLOXACIN 250 MG TABLET [25118] 500mg</t>
  </si>
  <si>
    <t>RX00000059</t>
  </si>
  <si>
    <t>CIPROFLOXACIN 250 MG TABLET [25118] 750mg</t>
  </si>
  <si>
    <t>RX00000060</t>
  </si>
  <si>
    <t>CLOTRIMAZOLE 1 % TOPICAL SOLUTION [1768] 1application</t>
  </si>
  <si>
    <t>RX00000061</t>
  </si>
  <si>
    <t>COPPER 380 SQUARE MM INTRAUTERINE DEVICE [6040] 1each</t>
  </si>
  <si>
    <t>RX00000062</t>
  </si>
  <si>
    <t>CYANOCOBALAMIN (VIT B-12) 1,000 MCG/ML INJECTION SOLUTION [2007] 100mcg</t>
  </si>
  <si>
    <t>RX00000063</t>
  </si>
  <si>
    <t>CYANOCOBALAMIN (VIT B-12) 1,000 MCG/ML INJECTION SOLUTION [2007] 200mcg</t>
  </si>
  <si>
    <t>RX00000064</t>
  </si>
  <si>
    <t>CYANOCOBALAMIN (VIT B-12) 1,000 MCG/ML INJECTION SOLUTION [2007] 1000mcg</t>
  </si>
  <si>
    <t>RX00000065</t>
  </si>
  <si>
    <t>RX00000066</t>
  </si>
  <si>
    <t>RX00000067</t>
  </si>
  <si>
    <t>RX00000068</t>
  </si>
  <si>
    <t>DENOSUMAB 60 MG/ML SUBCUTANEOUS SYRINGE [105502] 60mg</t>
  </si>
  <si>
    <t>RX00000069</t>
  </si>
  <si>
    <t>DEXAMETHASONE SODIUM PHOSPHATE 10 MG/ML INJECTION SOLUTION [2331] 5mg</t>
  </si>
  <si>
    <t>RX00000070</t>
  </si>
  <si>
    <t>DEXAMETHASONE SODIUM PHOSPHATE 10 MG/ML INJECTION SOLUTION [2331] 10mg</t>
  </si>
  <si>
    <t>RX00000071</t>
  </si>
  <si>
    <t>DEXAMETHASONE SODIUM PHOSPHATE 10 MG/ML INJECTION SOLUTION [2331] 20mg</t>
  </si>
  <si>
    <t>RX00000072</t>
  </si>
  <si>
    <t>DEXAMETHASONE SODIUM PHOSPHATE 4 MG/ML INJECTION SOLUTION [2332] 2mg</t>
  </si>
  <si>
    <t>RX00000073</t>
  </si>
  <si>
    <t>DEXAMETHASONE SODIUM PHOSPHATE 4 MG/ML INJECTION SOLUTION [2332] 4mg</t>
  </si>
  <si>
    <t>RX00000074</t>
  </si>
  <si>
    <t>DEXAMETHASONE SODIUM PHOSPHATE 4 MG/ML INJECTION SOLUTION [2332] 8mg</t>
  </si>
  <si>
    <t>RX00000075</t>
  </si>
  <si>
    <t>DEXTROSE 40 % ORAL GEL [81823] 38g</t>
  </si>
  <si>
    <t>RX00000076</t>
  </si>
  <si>
    <t>DIMETHYL SULFOXIDE 50 % INTRAVESICAL SOLUTION [142521] 50mL</t>
  </si>
  <si>
    <t>RX00000077</t>
  </si>
  <si>
    <t>DIPH,PERTUS(ACEL),TET PED(PF) 25 LF UNIT-58 MCG-10 LF/0.5ML IM SYRINGE [19451] 0.5mL</t>
  </si>
  <si>
    <t>RX00000078</t>
  </si>
  <si>
    <t>DIPH,PERTUS(ACELL),TET,POLIO (PF) 25 LF-58 MCG-10 LF/0.5 ML IM SYRINGE [92788] 0.5mL</t>
  </si>
  <si>
    <t>RX00000079</t>
  </si>
  <si>
    <t>DIPHENHYDRAMINE 12.5 MG/5 ML ORAL ELIXIR [2511] 6.25mg</t>
  </si>
  <si>
    <t>RX00000080</t>
  </si>
  <si>
    <t>DIPHENHYDRAMINE 12.5 MG/5 ML ORAL ELIXIR [2511] 12.5mg</t>
  </si>
  <si>
    <t>RX00000081</t>
  </si>
  <si>
    <t>DIPHENHYDRAMINE 12.5 MG/5 ML ORAL ELIXIR [2511] 25mg</t>
  </si>
  <si>
    <t>RX00000082</t>
  </si>
  <si>
    <t>DIPHENHYDRAMINE 12.5 MG/5 ML ORAL ELIXIR [2511] 50mg</t>
  </si>
  <si>
    <t>RX00000083</t>
  </si>
  <si>
    <t>DIPHENHYDRAMINE 12.5 MG/5 ML ORAL ELIXIR [2511] 10mL</t>
  </si>
  <si>
    <t>RX00000084</t>
  </si>
  <si>
    <t>DIPHENHYDRAMINE 2 % TOPICAL GEL [19716] 103mL</t>
  </si>
  <si>
    <t>RX00000085</t>
  </si>
  <si>
    <t>DIPHENHYDRAMINE 25 MG CAPSULE [2509] 25mg</t>
  </si>
  <si>
    <t>RX00000086</t>
  </si>
  <si>
    <t>DIPHENHYDRAMINE 25 MG CAPSULE [2509] 50mg</t>
  </si>
  <si>
    <t>RX00000087</t>
  </si>
  <si>
    <t>DIPHENHYDRAMINE 50 MG/ML INJECTION SOLUTION [2508] 10mg</t>
  </si>
  <si>
    <t>RX00000088</t>
  </si>
  <si>
    <t>DIPHENHYDRAMINE 50 MG/ML INJECTION SOLUTION [2508] 12.5mg</t>
  </si>
  <si>
    <t>RX00000089</t>
  </si>
  <si>
    <t>DIPHENHYDRAMINE 50 MG/ML INJECTION SOLUTION [2508] 25mg</t>
  </si>
  <si>
    <t>RX00000090</t>
  </si>
  <si>
    <t>DIPHENHYDRAMINE 50 MG/ML INJECTION SOLUTION [2508] 50mg</t>
  </si>
  <si>
    <t>RX00000091</t>
  </si>
  <si>
    <t>DIPHENHYDRAMINE-ZINC ACETATE 2 %-0.1 % TOPICAL CREAM [16299] 1application</t>
  </si>
  <si>
    <t>RX00000092</t>
  </si>
  <si>
    <t>DIPHTH,PERTUS(AC)TETANUS(PF)2 LF-(2.5-5-3-5MCG)-5 LF/0.5 ML IM SYRINGE [142280] 0.5mL</t>
  </si>
  <si>
    <t>RX00000093</t>
  </si>
  <si>
    <t>DIPHTH,PERTUS(ACEL)TETANUS(PF)2LF-(2.5-5-3-5MCG)-5 LF/0.5 ML IM SUSP [41628] 0.5mL</t>
  </si>
  <si>
    <t>RX00000094</t>
  </si>
  <si>
    <t>DIPHTH,PERTUSSIS(ACEL),TETANUS 2.5 LF UNIT-8 MCG-5 LF/0.5ML IM SYRINGE [41293] 0.5mL</t>
  </si>
  <si>
    <t>RX00000095</t>
  </si>
  <si>
    <t>EPINEPHRINE (JR) 0.15 MG/0.3 ML INJECTION,AUTO-INJECTOR [124985] 1each</t>
  </si>
  <si>
    <t>RX00000096</t>
  </si>
  <si>
    <t>EPINEPHRINE 0.15 MG/0.15 ML AUTO-INJECTOR (FOR 33 TO 66 LB PATIENTS) [124986] 1each</t>
  </si>
  <si>
    <t>RX00000097</t>
  </si>
  <si>
    <t>EPINEPHRINE 0.3 MG/0.3 ML INJECTION, AUTO-INJECTOR [124987] 1each</t>
  </si>
  <si>
    <t>RX00000098</t>
  </si>
  <si>
    <t>EPINEPHRINE 1 MG/ML (1 ML) INJECTION SOLUTION [2850] 1mL</t>
  </si>
  <si>
    <t>RX00000099</t>
  </si>
  <si>
    <t>ESTRADIOL VALERATE 20 MG/ML INTRAMUSCULAR OIL [2931] 10mg</t>
  </si>
  <si>
    <t>RX00000100</t>
  </si>
  <si>
    <t>ESTRADIOL VALERATE 20 MG/ML INTRAMUSCULAR OIL [2931] 20mg</t>
  </si>
  <si>
    <t>RX00000101</t>
  </si>
  <si>
    <t>ESTRADIOL VALERATE 20 MG/ML INTRAMUSCULAR OIL [2931] 40mg</t>
  </si>
  <si>
    <t>RX00000102</t>
  </si>
  <si>
    <t>ETONOGESTREL 0.12 MG-ETHINYL ESTRADIOL 0.015 MG/24 HR VAGINAL RING [31530] 1each</t>
  </si>
  <si>
    <t>RX00000103</t>
  </si>
  <si>
    <t>RX00000104</t>
  </si>
  <si>
    <t>ETONOGESTREL 68 MG SUBDERMAL IMPLANT [77012] 1each</t>
  </si>
  <si>
    <t>RX00000105</t>
  </si>
  <si>
    <t>FLU VACC QS 2019(4 YR UP)C.DER.(PF) 60 MCG(15 MCGX4)/0.5 ML IM SYRINGE [177951] 0.5mL</t>
  </si>
  <si>
    <t>RX00000106</t>
  </si>
  <si>
    <t>FLU VACCINE QS 2019-20 (6 MOS UP)(PF)60 MCG - FREE [480177936] 0.5mL</t>
  </si>
  <si>
    <t>RX00000107</t>
  </si>
  <si>
    <t>RX00000108</t>
  </si>
  <si>
    <t>FLU VACCINE QS 2019-20(6MOS UP)(PF) 60 MCG(15 MCGX4)/0.5 ML IM SYRINGE [177936] 0.5mL</t>
  </si>
  <si>
    <t>RX00000109</t>
  </si>
  <si>
    <t>RX00000110</t>
  </si>
  <si>
    <t>FLUOCINOLONE ACETONIDE OIL 0.01 % EAR DROPS [70285] 20mL</t>
  </si>
  <si>
    <t>RX00000111</t>
  </si>
  <si>
    <t>FLUORESCEIN 1 MG EYE STRIPS [27663] 1strip</t>
  </si>
  <si>
    <t>RX00000112</t>
  </si>
  <si>
    <t>FUROSEMIDE 10 MG/ML INJECTION SOLUTION [3291] 2mL</t>
  </si>
  <si>
    <t>RX00000113</t>
  </si>
  <si>
    <t>FUROSEMIDE 10 MG/ML INJECTION SOLUTION [3291] 4mL</t>
  </si>
  <si>
    <t>RX00000114</t>
  </si>
  <si>
    <t>RX00000115</t>
  </si>
  <si>
    <t>GENTAMICIN 0.3 % EYE DROPS [3428] 1drop</t>
  </si>
  <si>
    <t>RX00000116</t>
  </si>
  <si>
    <t>GENTAMICIN 0.3 % EYE DROPS [3428] 2drop</t>
  </si>
  <si>
    <t>RX00000117</t>
  </si>
  <si>
    <t>GENTAMICIN 40 MG/ML INJECTION SOLUTION [3426] 2mL</t>
  </si>
  <si>
    <t>RX00000118</t>
  </si>
  <si>
    <t>H PAPILLOMAVIRUS VAC,QVAL(PF) 20MCG-40MCG-40MCG-20MCG/0.5ML IM SUSP [141008] 0.5mL</t>
  </si>
  <si>
    <t>RX00000119</t>
  </si>
  <si>
    <t>RX00000120</t>
  </si>
  <si>
    <t>HAEMOPHILUS B POLYSACCHARID CONJ-TETANUS TOX(PF) 10 MCG/0.5 ML IM SOLN [126111] 0.5mL</t>
  </si>
  <si>
    <t>RX00000121</t>
  </si>
  <si>
    <t>RX00000122</t>
  </si>
  <si>
    <t>HEPARIN (PORCINE) 10,000 UNIT/ML INJECTION SOLUTION [10177] 4mL</t>
  </si>
  <si>
    <t>RX00000123</t>
  </si>
  <si>
    <t>HEPARIN, PORCINE (PF) 100 UNIT/ML INTRAVENOUS SYRINGE [105387] 100Units</t>
  </si>
  <si>
    <t>RX00000124</t>
  </si>
  <si>
    <t>HEPATITIS A AND B VIRUS VACCINE(PF)720 ELISA UNIT-20 MCG/ML IM SYRINGE [21808] 1mL</t>
  </si>
  <si>
    <t>RX00000125</t>
  </si>
  <si>
    <t>HEPATITIS A VACCINE (PF) 1,440 ELISA UNIT/ML INTRAMUSCULAR SYRINGE [141486] 1440Units</t>
  </si>
  <si>
    <t>RX00000126</t>
  </si>
  <si>
    <t>HEPATITIS A VIRUS VACCINE (PF) 720 ELISA UNIT/0.5 ML IM SUSPENSION [141466] 0.5mL</t>
  </si>
  <si>
    <t>RX00000127</t>
  </si>
  <si>
    <t>HEPATITIS A VIRUS VACCINE (PF) 720 ELISA UNIT/0.5 ML IM SYRINGE [91033] 0.5mL</t>
  </si>
  <si>
    <t>RX00000128</t>
  </si>
  <si>
    <t>HEPATITIS B VIRUS VACCINE RECOMB (PF) 10 MCG/0.5 ML IM SYRINGE [27325] 10mcg</t>
  </si>
  <si>
    <t>RX00000129</t>
  </si>
  <si>
    <t>HEPATITIS B VIRUS VACCINE RECOMB (PF) 20 MCG/ML INTRAMUSCULAR SYRINGE [141389] 20mcg</t>
  </si>
  <si>
    <t>RX00000130</t>
  </si>
  <si>
    <t>HUMAN PAPILLOMAVIRUS VACCINE,9-VALENT (PF) 0.5 ML IM SUSPENSION [127765] 0.5mL</t>
  </si>
  <si>
    <t>RX00000131</t>
  </si>
  <si>
    <t>HUMAN PAPILLOMAVIRUS VACCINE,9-VALENT(PF) 0.5 ML INTRAMUSCULAR SYRINGE [127764] 0.5mL</t>
  </si>
  <si>
    <t>RX00000132</t>
  </si>
  <si>
    <t>RX00000133</t>
  </si>
  <si>
    <t>HYALURONATE SODIUM, CROSS-LINKED 30 MG/3 ML INTRA-ARTICULAR SYRINGE [126195] 3mL</t>
  </si>
  <si>
    <t>RX00000134</t>
  </si>
  <si>
    <t>HYDROCORTISONE SOD SUCCINATE (PF) 100 MG/2 ML SOLUTION FOR INJECTION [143556] 50mg</t>
  </si>
  <si>
    <t>RX00000135</t>
  </si>
  <si>
    <t>HYDROCORTISONE SOD SUCCINATE (PF) 100 MG/2 ML SOLUTION FOR INJECTION [143556] 100mg</t>
  </si>
  <si>
    <t>RX00000136</t>
  </si>
  <si>
    <t>HYDROCORTISONE-ACETIC ACID 1 %-2 % EAR DROPS [24385] 1drop</t>
  </si>
  <si>
    <t>RX00000137</t>
  </si>
  <si>
    <t>HYDROCORTISONE-ACETIC ACID 1 %-2 % EAR DROPS [24385] 2drop</t>
  </si>
  <si>
    <t>RX00000138</t>
  </si>
  <si>
    <t>HYDROCORTISONE-ACETIC ACID 1 %-2 % EAR DROPS [24385] 3drop</t>
  </si>
  <si>
    <t>RX00000139</t>
  </si>
  <si>
    <t>HYDROGEN PEROXIDE 3 % SOLUTION [3752] 118mL</t>
  </si>
  <si>
    <t>RX00000140</t>
  </si>
  <si>
    <t>HYDROGEN PEROXIDE 3 % SOLUTION [3752] 237mL</t>
  </si>
  <si>
    <t>RX00000141</t>
  </si>
  <si>
    <t>HYDROXYPROGESTERONE (PF)(PREGNANCY PRESERVING) 250 MG/ML (1 ML) IM OIL [148632] 1mL</t>
  </si>
  <si>
    <t>RX00000142</t>
  </si>
  <si>
    <t>RX00000143</t>
  </si>
  <si>
    <t>RX00000144</t>
  </si>
  <si>
    <t>HYDROXYPROGESTERONE CAPROATE (PREGNANCY PRESERVING) 250 MG/ML IM OIL [108013] 5mL</t>
  </si>
  <si>
    <t>RX00000145</t>
  </si>
  <si>
    <t>IBUPROFEN 200 MG TABLET [3841] 200mg</t>
  </si>
  <si>
    <t>RX00000146</t>
  </si>
  <si>
    <t>IBUPROFEN 200 MG TABLET [3841] 400mg</t>
  </si>
  <si>
    <t>RX00000147</t>
  </si>
  <si>
    <t>IBUPROFEN 200 MG TABLET [3841] 600mg</t>
  </si>
  <si>
    <t>RX00000148</t>
  </si>
  <si>
    <t>IBUPROFEN 200 MG TABLET [3841] 800mg</t>
  </si>
  <si>
    <t>RX00000149</t>
  </si>
  <si>
    <t>IBUPROFEN 800 MG TABLET [3845] 200mg</t>
  </si>
  <si>
    <t>RX00000150</t>
  </si>
  <si>
    <t>IBUPROFEN 800 MG TABLET [3845] 400mg</t>
  </si>
  <si>
    <t>RX00000151</t>
  </si>
  <si>
    <t>IBUPROFEN 800 MG TABLET [3845] 600mg</t>
  </si>
  <si>
    <t>RX00000152</t>
  </si>
  <si>
    <t>IBUPROFEN 800 MG TABLET [3845] 800mg</t>
  </si>
  <si>
    <t>RX00000153</t>
  </si>
  <si>
    <t>IOTHALAMATE MEGLUMINE 60 % INJECTION SOLUTION [10333] 3mL</t>
  </si>
  <si>
    <t>RX00000154</t>
  </si>
  <si>
    <t>IOTHALAMATE MEGLUMINE 60 % INJECTION SOLUTION [10333] 5mL</t>
  </si>
  <si>
    <t>RX00000155</t>
  </si>
  <si>
    <t>IOTHALAMATE MEGLUMINE 60 % INJECTION SOLUTION [10333] 8mL</t>
  </si>
  <si>
    <t>RX00000156</t>
  </si>
  <si>
    <t>IOTHALAMATE MEGLUMINE 60 % INJECTION SOLUTION [10333] 10mL</t>
  </si>
  <si>
    <t>RX00000157</t>
  </si>
  <si>
    <t>IPRATROPIUM BROMIDE 0.02 % SOLUTION FOR INHALATION [12580] 0.25mg</t>
  </si>
  <si>
    <t>RX00000158</t>
  </si>
  <si>
    <t>IPRATROPIUM BROMIDE 0.02 % SOLUTION FOR INHALATION [12580] 0.5mg</t>
  </si>
  <si>
    <t>RX00000159</t>
  </si>
  <si>
    <t>IPRATROPIUM BROMIDE 0.02 % SOLUTION FOR INHALATION [12580] 1mg</t>
  </si>
  <si>
    <t>RX00000160</t>
  </si>
  <si>
    <t>IPRATROPIUM-ALBUTEROL 0.5-2.5 (3) MG/3ML IN SOLN [93931] 3mL</t>
  </si>
  <si>
    <t>RX00000161</t>
  </si>
  <si>
    <t>KETOROLAC 30 MG/ML (1 ML) INJECTION SOLUTION [22473] 15mg</t>
  </si>
  <si>
    <t>RX00000162</t>
  </si>
  <si>
    <t>KETOROLAC 30 MG/ML (1 ML) INJECTION SOLUTION [22473] 30mg</t>
  </si>
  <si>
    <t>RX00000163</t>
  </si>
  <si>
    <t>KETOROLAC 60 MG/2 ML INTRAMUSCULAR SOLUTION [91349] 15mg</t>
  </si>
  <si>
    <t>RX00000164</t>
  </si>
  <si>
    <t>KETOROLAC 60 MG/2 ML INTRAMUSCULAR SOLUTION [91349] 30mg</t>
  </si>
  <si>
    <t>RX00000165</t>
  </si>
  <si>
    <t>KETOROLAC 60 MG/2 ML INTRAMUSCULAR SOLUTION [91349] 60mg</t>
  </si>
  <si>
    <t>RX00000166</t>
  </si>
  <si>
    <t>LACTATED RINGERS INTRAVENOUS SOLUTION [4318] 250mL</t>
  </si>
  <si>
    <t>RX00000167</t>
  </si>
  <si>
    <t>LACTATED RINGERS INTRAVENOUS SOLUTION [4318] 500mL</t>
  </si>
  <si>
    <t>RX00000168</t>
  </si>
  <si>
    <t>LACTATED RINGERS INTRAVENOUS SOLUTION [4318] 1000mL</t>
  </si>
  <si>
    <t>RX00000169</t>
  </si>
  <si>
    <t>LEUPROLIDE (6 MONTH) 45 MG INTRAMUSCULAR SYRINGE KIT [110751] 1each</t>
  </si>
  <si>
    <t>RX00000170</t>
  </si>
  <si>
    <t>LEUPROLIDE 11.25 MG (3 MONTH) INTRAMUSCULAR SYRINGE KIT [21044] 1each</t>
  </si>
  <si>
    <t>RX00000171</t>
  </si>
  <si>
    <t>RX00000172</t>
  </si>
  <si>
    <t>LEUPROLIDE 22.5 MG (3 MONTH) INTRAMUSCULAR SYRINGE KIT [21045] 1each</t>
  </si>
  <si>
    <t>RX00000173</t>
  </si>
  <si>
    <t>LEUPROLIDE 3.75 MG INTRAMUSCULAR SYRINGE KIT [13691] 1each</t>
  </si>
  <si>
    <t>RX00000174</t>
  </si>
  <si>
    <t>RX00000175</t>
  </si>
  <si>
    <t>LEUPROLIDE 30 MG (4 MONTH) INTRAMUSCULAR SYRINGE KIT [21108] 1each</t>
  </si>
  <si>
    <t>RX00000176</t>
  </si>
  <si>
    <t>LEUPROLIDE 7.5 MG INTRAMUSCULAR SYRINGE KIT [144305] 1each</t>
  </si>
  <si>
    <t>RX00000177</t>
  </si>
  <si>
    <t>LEVONORGESTREL 14 MCG/24 HRS (3 YRS) 13.5 MG INTRAUTERINE DEVICE [119672] 1each</t>
  </si>
  <si>
    <t>RX00000178</t>
  </si>
  <si>
    <t>LEVONORGESTREL 20 MCG/24 HOURS (5 YRS) 52 MG INTRAUTERINE DEVICE [29280] 1each</t>
  </si>
  <si>
    <t>RX00000179</t>
  </si>
  <si>
    <t>LIDOCAINE (PF) 10 MG/ML (1 %) INJECTION SOLUTION [104207] 0.1mL</t>
  </si>
  <si>
    <t>RX00000180</t>
  </si>
  <si>
    <t>LIDOCAINE (PF) 10 MG/ML (1 %) INJECTION SOLUTION [104207] 5mL</t>
  </si>
  <si>
    <t>RX00000181</t>
  </si>
  <si>
    <t>LIDOCAINE (PF) 10 MG/ML (1 %) INJECTION SOLUTION [104207] 10mL</t>
  </si>
  <si>
    <t>RX00000182</t>
  </si>
  <si>
    <t>LIDOCAINE (PF) 10 MG/ML (1 %) INJECTION SOLUTION [104207] 20mL</t>
  </si>
  <si>
    <t>RX00000183</t>
  </si>
  <si>
    <t>LIDOCAINE (PF) 10 MG/ML (1 %) INJECTION SOLUTION [104207] 25mL</t>
  </si>
  <si>
    <t>RX00000184</t>
  </si>
  <si>
    <t>LIDOCAINE (PF) 10 MG/ML (1 %) INJECTION SOLUTION [104207] 30mL</t>
  </si>
  <si>
    <t>RX00000185</t>
  </si>
  <si>
    <t>LIDOCAINE (PF) 20 MG/ML (2 %) INJECTION SOLUTION [104208] 5mL</t>
  </si>
  <si>
    <t>RX00000186</t>
  </si>
  <si>
    <t>LIDOCAINE (PF) 20 MG/ML (2 %) INTRAVENOUS SOLUTION [140962] 5mL</t>
  </si>
  <si>
    <t>RX00000187</t>
  </si>
  <si>
    <t>LIDOCAINE 1 %-EPINEPHRINE 1:100,000 INJECTION SOLUTION [10427] 1mL</t>
  </si>
  <si>
    <t>RX00000188</t>
  </si>
  <si>
    <t>LIDOCAINE 1 %-EPINEPHRINE 1:100,000 INJECTION SOLUTION [10427] 5mL</t>
  </si>
  <si>
    <t>RX00000189</t>
  </si>
  <si>
    <t>LIDOCAINE 1 %-EPINEPHRINE 1:100,000 INJECTION SOLUTION [10427] 10mL</t>
  </si>
  <si>
    <t>RX00000190</t>
  </si>
  <si>
    <t>LIDOCAINE 1 %-EPINEPHRINE 1:100,000 INJECTION SOLUTION [10427] 20mL</t>
  </si>
  <si>
    <t>RX00000191</t>
  </si>
  <si>
    <t>RX00000192</t>
  </si>
  <si>
    <t>RX00000193</t>
  </si>
  <si>
    <t>RX00000194</t>
  </si>
  <si>
    <t>RX00000195</t>
  </si>
  <si>
    <t>LIDOCAINE 20 MG/ML (2 %)-EPINEPHRINE 1:100,000 INJECTION SOLUTION [10430] 20mL</t>
  </si>
  <si>
    <t>RX00000196</t>
  </si>
  <si>
    <t>LIDOCAINE HCL 10 MG/ML (1 %) INJECTION SOLUTION [4452] 0.1mL</t>
  </si>
  <si>
    <t>RX00000197</t>
  </si>
  <si>
    <t>LIDOCAINE HCL 10 MG/ML (1 %) INJECTION SOLUTION [4452] 2mL</t>
  </si>
  <si>
    <t>RX00000198</t>
  </si>
  <si>
    <t>RX00000199</t>
  </si>
  <si>
    <t>RX00000200</t>
  </si>
  <si>
    <t>RX00000201</t>
  </si>
  <si>
    <t>RX00000202</t>
  </si>
  <si>
    <t>LIDOCAINE HCL 2 % MUCOSAL JELLY [4448] 30mL</t>
  </si>
  <si>
    <t>RX00000203</t>
  </si>
  <si>
    <t>LIDOCAINE HCL 2 % MUCOSAL SOLUTION [4462] 5mL</t>
  </si>
  <si>
    <t>RX00000204</t>
  </si>
  <si>
    <t>LIDOCAINE HCL 2 % MUCOSAL SOLUTION [4462] 10mL</t>
  </si>
  <si>
    <t>RX00000205</t>
  </si>
  <si>
    <t>RX00000206</t>
  </si>
  <si>
    <t>RX00000207</t>
  </si>
  <si>
    <t>LIDOCAINE HCL 20 MG/ML (2 %) INJECTION SOLUTION [4454] 20mL</t>
  </si>
  <si>
    <t>RX00000208</t>
  </si>
  <si>
    <t>RX00000209</t>
  </si>
  <si>
    <t>LIDOCAINE HCL 4 % (40 MG/ML) MUCOSAL SOLUTION [4450] 1mL</t>
  </si>
  <si>
    <t>RX00000210</t>
  </si>
  <si>
    <t>LIDOCAINE HCL 4 % (40 MG/ML) MUCOSAL SOLUTION [4450] 1application</t>
  </si>
  <si>
    <t>RX00000211</t>
  </si>
  <si>
    <t>LIDOCAINE-PRILOCAINE 2.5 %-2.5 % TOPICAL CREAM [10434] 1application</t>
  </si>
  <si>
    <t>RX00000212</t>
  </si>
  <si>
    <t>MEASLES,MUMPS,RUBELLA VACCINE LIVE(PF)1,000-12,500TCID50/0.5 ML SUBCUT [10512] 0.5mL</t>
  </si>
  <si>
    <t>RX00000213</t>
  </si>
  <si>
    <t>MEDROXYPROGESTERONE 150 MG/ML INTRAMUSCULAR SUSPENSION [19736] 1mL</t>
  </si>
  <si>
    <t>RX00000214</t>
  </si>
  <si>
    <t>RX00000215</t>
  </si>
  <si>
    <t>RX00000216</t>
  </si>
  <si>
    <t>RX00000217</t>
  </si>
  <si>
    <t>RX00000218</t>
  </si>
  <si>
    <t>RX00000219</t>
  </si>
  <si>
    <t>RX00000220</t>
  </si>
  <si>
    <t>RX00000221</t>
  </si>
  <si>
    <t>RX00000222</t>
  </si>
  <si>
    <t>RX00000223</t>
  </si>
  <si>
    <t>RX00000224</t>
  </si>
  <si>
    <t>RX00000225</t>
  </si>
  <si>
    <t>MENINGOC VAC A,C,Y,W-135 DIP(PF) 10 MCG-5 MCG/0.5 ML INTRAMUSCULAR KIT [143428] 0.5mL</t>
  </si>
  <si>
    <t>RX00000226</t>
  </si>
  <si>
    <t>MENINGOCOCCAL B VAC,4-CMP 50 MCG-50 MCG-50 MCG-25 MCG/0.5ML IM SYRINGE [127348] 0.5mL</t>
  </si>
  <si>
    <t>RX00000227</t>
  </si>
  <si>
    <t>MEPIVACAINE (PF) 10 MG/ML (1 %) INJECTION SOLUTION [105637] 30mL</t>
  </si>
  <si>
    <t>RX00000228</t>
  </si>
  <si>
    <t>METHYLPREDNISOLONE ACETATE 40 MG/ML SUSPENSION FOR INJECTION [4995] 10mg</t>
  </si>
  <si>
    <t>RX00000229</t>
  </si>
  <si>
    <t>METHYLPREDNISOLONE ACETATE 40 MG/ML SUSPENSION FOR INJECTION [4995] 20mg</t>
  </si>
  <si>
    <t>RX00000230</t>
  </si>
  <si>
    <t>METHYLPREDNISOLONE ACETATE 40 MG/ML SUSPENSION FOR INJECTION [4995] 40mg</t>
  </si>
  <si>
    <t>RX00000231</t>
  </si>
  <si>
    <t>METHYLPREDNISOLONE ACETATE 80 MG/ML SUSPENSION FOR INJECTION [4996] 80mg</t>
  </si>
  <si>
    <t>RX00000232</t>
  </si>
  <si>
    <t>METHYLPREDNISOLONE ACETATE 80 MG/ML SUSPENSION FOR INJECTION [4996] 120mg</t>
  </si>
  <si>
    <t>RX00000233</t>
  </si>
  <si>
    <t>MORPHINE 2 MG/ML INJECTION SYRINGE [5170] 1mL</t>
  </si>
  <si>
    <t>RX00000234</t>
  </si>
  <si>
    <t>MUPIROCIN 2 % TOPICAL OINTMENT [10674] 1application</t>
  </si>
  <si>
    <t>RX00000235</t>
  </si>
  <si>
    <t>RX00000236</t>
  </si>
  <si>
    <t>RX00000237</t>
  </si>
  <si>
    <t>MUPIROCIN CALCIUM 2 % TOPICAL CREAM [22251] 1application</t>
  </si>
  <si>
    <t>RX00000238</t>
  </si>
  <si>
    <t>NEOMY-BACIT-POLYMYX-PRAMOXINE 3.5 MG-500 UNIT-10,000 UNIT/G TOP OINT [5486] 1application</t>
  </si>
  <si>
    <t>RX00000239</t>
  </si>
  <si>
    <t>NEOMYCIN-BACITRACN ZN-POLYMYX 3.5 MG-400 UNIT-5,000 UNIT/GRAM TOP OINT [854] 1application</t>
  </si>
  <si>
    <t>RX00000240</t>
  </si>
  <si>
    <t>NEOMYCIN-POLYMYXIN B-BACITRACIN-HYDROCORTISONE 1 % TOP OINTMENT [9203] 1application</t>
  </si>
  <si>
    <t>RX00000241</t>
  </si>
  <si>
    <t>NEOMYCIN-POLYMYXIN-HYDROCORT 3.5 MG/ML-10,000 UNIT/ML-1 % EAR SOLUTION [34814] 3drop</t>
  </si>
  <si>
    <t>RX00000242</t>
  </si>
  <si>
    <t>NEOMYCIN-POLYMYXIN-HYDROCORT 3.5 MG/ML-10,000 UNIT/ML-1 % EAR SOLUTION [34814] 4drop</t>
  </si>
  <si>
    <t>RX00000243</t>
  </si>
  <si>
    <t>NITROGLYCERIN 0.4 MG SUBLINGUAL TABLET [5604] 0.4mg</t>
  </si>
  <si>
    <t>RX00000244</t>
  </si>
  <si>
    <t>NITROGLYCERIN 0.4 MG SUBLINGUAL TABLET (ED BY THE TABLET) [805604] 0.4mg</t>
  </si>
  <si>
    <t>RX00000245</t>
  </si>
  <si>
    <t>NORFLURANE-PENTAFLUOROPROPANE TOPICAL SPRAY [39802] 1spray</t>
  </si>
  <si>
    <t>RX00000246</t>
  </si>
  <si>
    <t>NYSTATIN 100,000 UNIT/GRAM TOPICAL POWDER [39136] 1application</t>
  </si>
  <si>
    <t>RX00000247</t>
  </si>
  <si>
    <t>ONABOTULINUMTOXINA 100 UNIT SOLUTION FOR INJECTION [32700] 1each</t>
  </si>
  <si>
    <t>RX00000248</t>
  </si>
  <si>
    <t>ONABOTULINUMTOXINA 200 UNIT SOLUTION FOR INJECTION [100509] 1each</t>
  </si>
  <si>
    <t>RX00000249</t>
  </si>
  <si>
    <t>ONDANSETRON 4 MG DISINTEGRATING TABLET [27697] 4mg</t>
  </si>
  <si>
    <t>RX00000250</t>
  </si>
  <si>
    <t>ONDANSETRON HCL (PF) 4 MG/2 ML INJECTION SOLUTION [106348] 4mg</t>
  </si>
  <si>
    <t>RX00000251</t>
  </si>
  <si>
    <t>ONDANSETRON HCL 4 MG TABLET [10778] 4mg</t>
  </si>
  <si>
    <t>RX00000252</t>
  </si>
  <si>
    <t>OXYMETAZOLINE 0.05 % NASAL SPRAY [5943] 2spray</t>
  </si>
  <si>
    <t>RX00000253</t>
  </si>
  <si>
    <t>OXYMETAZOLINE 0.05 % NASAL SPRAY [5943] 3spray</t>
  </si>
  <si>
    <t>RX00000254</t>
  </si>
  <si>
    <t>OXYQUINOLINE 0.025 %-SODIUM LAURYL SULFATE 0.01 % VAGINAL GEL [143186] 113.4g</t>
  </si>
  <si>
    <t>RX00000255</t>
  </si>
  <si>
    <t>PHENOBARB-HYOSCY-ATROPINE-SCOP 16.2 MG-0.1037 MG-0.0194 MG/5 ML ELIXIR [126230] 1mL</t>
  </si>
  <si>
    <t>RX00000256</t>
  </si>
  <si>
    <t>PHENOBARB-HYOSCY-ATROPINE-SCOP 16.2 MG-0.1037 MG-0.0194 MG/5 ML ELIXIR [126230] 1.5mL</t>
  </si>
  <si>
    <t>RX00000257</t>
  </si>
  <si>
    <t>PHENOBARB-HYOSCY-ATROPINE-SCOP 16.2 MG-0.1037 MG-0.0194 MG/5 ML ELIXIR [126230] 2mL</t>
  </si>
  <si>
    <t>RX00000258</t>
  </si>
  <si>
    <t>PHENOBARB-HYOSCY-ATROPINE-SCOP 16.2 MG-0.1037 MG-0.0194 MG/5 ML ELIXIR [126230] 2.5mL</t>
  </si>
  <si>
    <t>RX00000259</t>
  </si>
  <si>
    <t>PHENOBARB-HYOSCY-ATROPINE-SCOP 16.2 MG-0.1037 MG-0.0194 MG/5 ML ELIXIR [126230] 3.75mL</t>
  </si>
  <si>
    <t>RX00000260</t>
  </si>
  <si>
    <t>PHENOBARB-HYOSCY-ATROPINE-SCOP 16.2 MG-0.1037 MG-0.0194 MG/5 ML ELIXIR [126230] 5mL</t>
  </si>
  <si>
    <t>RX00000261</t>
  </si>
  <si>
    <t>PHENOBARB-HYOSCY-ATROPINE-SCOP 16.2 MG-0.1037 MG-0.0194 MG/5 ML ELIXIR [126230] 7.5mL</t>
  </si>
  <si>
    <t>RX00000262</t>
  </si>
  <si>
    <t>PHENOL 1.5 % TOPICAL LIQUID [1416] 1application</t>
  </si>
  <si>
    <t>RX00000263</t>
  </si>
  <si>
    <t>PHENYLEPHRINE 0.5 % NASAL SPRAY [6244] 1spray</t>
  </si>
  <si>
    <t>RX00000264</t>
  </si>
  <si>
    <t>PHENYLEPHRINE 0.5 % NASAL SPRAY [6244] 2spray</t>
  </si>
  <si>
    <t>RX00000265</t>
  </si>
  <si>
    <t>PHENYLEPHRINE 0.5 % NASAL SPRAY [6244] 3spray</t>
  </si>
  <si>
    <t>RX00000266</t>
  </si>
  <si>
    <t>PNEUMOCOCCAL 13-VAL CONJ VACCINE-DIP CRM (PF) 0.5 ML IM SYRINGE [103895] 0.5mL</t>
  </si>
  <si>
    <t>RX00000267</t>
  </si>
  <si>
    <t>PNEUMOCOCCAL 23 POLYVALENT VACCINE 25 MCG/0.5 ML INJECTION SOLUTION [11037] 0.5mL</t>
  </si>
  <si>
    <t>RX00000268</t>
  </si>
  <si>
    <t>PNEUMOCOCCAL 23 POLYVALENT VACCINE 25 MCG/0.5 ML INJECTION SYRINGE [138694] 0.5mL</t>
  </si>
  <si>
    <t>RX00000269</t>
  </si>
  <si>
    <t>PODOPHYLLUM RESIN 25 % TOPICAL LIQUID [6356] 15mL</t>
  </si>
  <si>
    <t>RX00000270</t>
  </si>
  <si>
    <t>POLIDOCANOL 0.5 % (10 MG/2 ML) INTRAVENOUS SOLUTION [112480] 2mL</t>
  </si>
  <si>
    <t>RX00000271</t>
  </si>
  <si>
    <t>POLIOVIRUS VACCINE 40 UNIT-8 UNIT-32 UNIT/0.5 ML INJECTION SUSPENSION [108127] 0.5mL</t>
  </si>
  <si>
    <t>RX00000272</t>
  </si>
  <si>
    <t>PROMETHAZINE 25 MG/ML INJECTION SOLUTION [6618] 6.25mg</t>
  </si>
  <si>
    <t>RX00000273</t>
  </si>
  <si>
    <t>PROMETHAZINE 25 MG/ML INJECTION SOLUTION [6618] 12.5mg</t>
  </si>
  <si>
    <t>RX00000274</t>
  </si>
  <si>
    <t>PROPARACAINE 0.5 % EYE DROPS [6644] 1drop</t>
  </si>
  <si>
    <t>RX00000275</t>
  </si>
  <si>
    <t>PROPARACAINE 0.5 % EYE DROPS [6644] 2drop</t>
  </si>
  <si>
    <t>RX00000276</t>
  </si>
  <si>
    <t>PROPYLENE GLYCOL-METHYLCELLULOSE-CARBOMER 934P TOPICAL JELLY [169051] 5g</t>
  </si>
  <si>
    <t>RX00000277</t>
  </si>
  <si>
    <t>RADIOPAQUE PVC MARKERS-BARIUM SULFATE 24 MARKERS CAPSULE [21381] 1each</t>
  </si>
  <si>
    <t>RX00000278</t>
  </si>
  <si>
    <t>REGADENOSON 0.4 MG/5 ML INTRAVENOUS SYRINGE [91408] 0.4mg</t>
  </si>
  <si>
    <t>RX00000279</t>
  </si>
  <si>
    <t>ROPIVACAINE (PF) 5 MG/ML (0.5 %) INJECTION SOLUTION [18195] 30mL</t>
  </si>
  <si>
    <t>RX00000280</t>
  </si>
  <si>
    <t>ROPIVACAINE (PF) 5 MG/ML (0.5 %) INJECTION SOLUTION [18195] 20mL</t>
  </si>
  <si>
    <t>RX00000281</t>
  </si>
  <si>
    <t>SALICYLIC ACID 40 % TOPICAL PATCH [11318] 1each</t>
  </si>
  <si>
    <t>RX00000282</t>
  </si>
  <si>
    <t>SILVER NITRATE APPLICATORS 75 %-25 % TOPICAL STICK [11359] 1application</t>
  </si>
  <si>
    <t>RX00000283</t>
  </si>
  <si>
    <t>SILVER SULFADIAZINE 1 % TOPICAL CREAM [7224] 1application</t>
  </si>
  <si>
    <t>RX00000284</t>
  </si>
  <si>
    <t>RX00000285</t>
  </si>
  <si>
    <t>SODIUM BICARBONATE 1 MEQ/ML (8.4 %) INTRAVENOUS SOLUTION [137506] 25mEq</t>
  </si>
  <si>
    <t>RX00000286</t>
  </si>
  <si>
    <t>SODIUM BICARBONATE 1 MEQ/ML (8.4 %) INTRAVENOUS SOLUTION [137506] 50mEq</t>
  </si>
  <si>
    <t>RX00000287</t>
  </si>
  <si>
    <t>SODIUM CHLORIDE 0.9 % FOR NEBULIZATION [7325] 3mL</t>
  </si>
  <si>
    <t>RX00000288</t>
  </si>
  <si>
    <t>RX00000289</t>
  </si>
  <si>
    <t>SODIUM CHLORIDE 0.9 % INJECTION SOLUTION [41463] 10mL</t>
  </si>
  <si>
    <t>RX00000290</t>
  </si>
  <si>
    <t>SODIUM CHLORIDE 0.9 % INTRAVENOUS SOLUTION [27838] 1000mL</t>
  </si>
  <si>
    <t>RX00000291</t>
  </si>
  <si>
    <t>SODIUM CHLORIDE 0.9 % INTRAVENOUS SOLUTION [27838] 500mL</t>
  </si>
  <si>
    <t>RX00000292</t>
  </si>
  <si>
    <t>SODIUM CHLORIDE 0.9 % INTRAVENOUS SOLUTION [27838] 250mL</t>
  </si>
  <si>
    <t>RX00000293</t>
  </si>
  <si>
    <t>RX00000294</t>
  </si>
  <si>
    <t>RX00000295</t>
  </si>
  <si>
    <t>SODIUM CHLORIDE 0.9 % INTRAVENOUS SOLUTION [27838] 50mL</t>
  </si>
  <si>
    <t>RX00000296</t>
  </si>
  <si>
    <t>SODIUM CHLORIDE 0.9 % INTRAVENOUS SOLUTION [27838] 100mL</t>
  </si>
  <si>
    <t>RX00000297</t>
  </si>
  <si>
    <t>SODIUM CHLORIDE 0.9 %, BACTERIOSTATIC INJECTION SOLUTION [7028] 20mL</t>
  </si>
  <si>
    <t>RX00000298</t>
  </si>
  <si>
    <t>SODIUM HYALURONATE 16.8 MG/2 ML INTRA-ARTICULAR SYRINGE [134131] 2mL</t>
  </si>
  <si>
    <t>RX00000299</t>
  </si>
  <si>
    <t>SODIUM HYALURONATE 30 MG/2 ML INTRA-ARTICULAR SYRINGE [126166] 2mL</t>
  </si>
  <si>
    <t>RX00000300</t>
  </si>
  <si>
    <t>SURGICAL LUBRICANT JELLY TOPICAL [7640] 1application</t>
  </si>
  <si>
    <t>RX00000301</t>
  </si>
  <si>
    <t>RX00000302</t>
  </si>
  <si>
    <t>TC 99M CARDIOLITE DOSE (UP TO 40 MCI) [134046] 40millicurie</t>
  </si>
  <si>
    <t>RX00000303</t>
  </si>
  <si>
    <t>TESTOSTERONE CYPIONATE 200 MG/ML INTRAMUSCULAR OIL [126226] 50mg</t>
  </si>
  <si>
    <t>RX00000304</t>
  </si>
  <si>
    <t>TESTOSTERONE CYPIONATE 200 MG/ML INTRAMUSCULAR OIL [126226] 100mg</t>
  </si>
  <si>
    <t>RX00000305</t>
  </si>
  <si>
    <t>TESTOSTERONE CYPIONATE 200 MG/ML INTRAMUSCULAR OIL [126226] 200mg</t>
  </si>
  <si>
    <t>RX00000306</t>
  </si>
  <si>
    <t>TESTOSTERONE CYPIONATE 200 MG/ML INTRAMUSCULAR OIL [126226] 400mg</t>
  </si>
  <si>
    <t>RX00000307</t>
  </si>
  <si>
    <t>TETRACAINE HCL (PF) 0.5 % EYE DROPS [144026] 2mL</t>
  </si>
  <si>
    <t>RX00000308</t>
  </si>
  <si>
    <t>TETRACAINE HCL (PF) 0.5 % EYE DROPS [144026] 4mL</t>
  </si>
  <si>
    <t>RX00000309</t>
  </si>
  <si>
    <t>TRIAMCINOLONE ACETONIDE 40 MG/ML SUSPENSION FOR INJECTION [8120] 1mL</t>
  </si>
  <si>
    <t>RX00000310</t>
  </si>
  <si>
    <t>RX00000311</t>
  </si>
  <si>
    <t>TRIAMCINOLONE ACETONIDE ER 32 MG INTRA-ARTICULAR SUSPENSION EXT.RELEAS [171976] 1each</t>
  </si>
  <si>
    <t>RX00000312</t>
  </si>
  <si>
    <t>RX00000313</t>
  </si>
  <si>
    <t>TUBERCULIN PPD 5 TUB. UNIT/0.1 ML INTRADERMAL INJECTION SOLUTION [8259] 5Units</t>
  </si>
  <si>
    <t>RX00000314</t>
  </si>
  <si>
    <t>RX00000315</t>
  </si>
  <si>
    <t>USTEKINUMAB 90 MG/ML SUBCUTANEOUS SYRINGE [126168] 1mL</t>
  </si>
  <si>
    <t>RX00000316</t>
  </si>
  <si>
    <t>VARICELLA VIRUS VACCINE LIVE (PF) 1,350 UNIT/0.5 ML SUBCUTANEOUS SUSP [113088] 0.5mL</t>
  </si>
  <si>
    <t>RX00000317</t>
  </si>
  <si>
    <t>VARICELLA-ZOSTER GLYCOE VACC-AS01B ADJ(PF) 50 MCG/0.5 ML IM SUSP, KIT [172022] 1each</t>
  </si>
  <si>
    <t>RX00000318</t>
  </si>
  <si>
    <t>VARICELLA-ZOSTER GLYCOP E VACCINE (VIAL 2 OF 2) 50 MCG IM SUSPENSION [172024] 1each</t>
  </si>
  <si>
    <t>RX00000319</t>
  </si>
  <si>
    <t>RX00000320</t>
  </si>
  <si>
    <t>WATER FOR INJECTION, STERILE INJECTION SOLUTION [11671] 10mL</t>
  </si>
  <si>
    <t>RX00000321</t>
  </si>
  <si>
    <t>WATER FOR IRRIGATION, STERILE SOLUTION [7485] 500mL</t>
  </si>
  <si>
    <t>RX00000322</t>
  </si>
  <si>
    <t>WATER FOR IRRIGATION, STERILE SOLUTION [7485] 1000mL</t>
  </si>
  <si>
    <t>RX00000323</t>
  </si>
  <si>
    <t>WATER FOR IRRIGATION, STERILE SOLUTION [7485] 2000mL</t>
  </si>
  <si>
    <t>RX00000324</t>
  </si>
  <si>
    <t>WATER FOR IRRIGATION, STERILE SOLUTION [7485] 3000mL</t>
  </si>
  <si>
    <t>RX00000325</t>
  </si>
  <si>
    <t>RX00000326</t>
  </si>
  <si>
    <t>RX00000327</t>
  </si>
  <si>
    <t>RX00000328</t>
  </si>
  <si>
    <t>RX00000329</t>
  </si>
  <si>
    <t>ZOSTER VACCINE LIVE (PF) 19,400 UNIT/0.65 ML SUBCUTANEOUS SUSPENSION [76518] 19400Units</t>
  </si>
  <si>
    <t>RX00000330</t>
  </si>
  <si>
    <t>ABACAVIR 300 MG TABLET [24438] 300mg</t>
  </si>
  <si>
    <t>RX00000331</t>
  </si>
  <si>
    <t>ABACAVIR 300 MG TABLET [24438] 600mg</t>
  </si>
  <si>
    <t>RX00000332</t>
  </si>
  <si>
    <t>RX00000333</t>
  </si>
  <si>
    <t>RX00000334</t>
  </si>
  <si>
    <t>RX00000335</t>
  </si>
  <si>
    <t>RX00000336</t>
  </si>
  <si>
    <t>ABACAVIR 600 MG-DOLUTEGRAVIR 50 MG-LAMIVUDINE 300 MG TABLET [126772] 1tablet</t>
  </si>
  <si>
    <t>RX00000337</t>
  </si>
  <si>
    <t>ABACAVIR 600 MG-LAMIVUDINE 300 MG TABLET [39301] 1tablet</t>
  </si>
  <si>
    <t>RX00000338</t>
  </si>
  <si>
    <t>ABATACEPT (WITH MALTOSE) 250 MG INTRAVENOUS SOLUTION [70287] 500mg</t>
  </si>
  <si>
    <t>RX00000339</t>
  </si>
  <si>
    <t>ABATACEPT (WITH MALTOSE) 250 MG INTRAVENOUS SOLUTION [70287] 750mg</t>
  </si>
  <si>
    <t>RX00000340</t>
  </si>
  <si>
    <t>ABATACEPT (WITH MALTOSE) 250 MG INTRAVENOUS SOLUTION [70287] 1000mg</t>
  </si>
  <si>
    <t>RX00000341</t>
  </si>
  <si>
    <t>ABEMACICLIB 100 MG TABLET [171939] 100mg</t>
  </si>
  <si>
    <t>RX00000342</t>
  </si>
  <si>
    <t>ABEMACICLIB 100 MG TABLET [171939] 150mg</t>
  </si>
  <si>
    <t>RX00000343</t>
  </si>
  <si>
    <t>ABEMACICLIB 100 MG TABLET [171939] 200mg</t>
  </si>
  <si>
    <t>RX00000344</t>
  </si>
  <si>
    <t>ABEMACICLIB 150 MG TABLET [171938] 100mg</t>
  </si>
  <si>
    <t>RX00000345</t>
  </si>
  <si>
    <t>ABEMACICLIB 150 MG TABLET [171938] 150mg</t>
  </si>
  <si>
    <t>RX00000346</t>
  </si>
  <si>
    <t>ABEMACICLIB 150 MG TABLET [171938] 200mg</t>
  </si>
  <si>
    <t>RX00000347</t>
  </si>
  <si>
    <t>ABEMACICLIB 200 MG TABLET [171937] 100mg</t>
  </si>
  <si>
    <t>RX00000348</t>
  </si>
  <si>
    <t>ABEMACICLIB 200 MG TABLET [171937] 150mg</t>
  </si>
  <si>
    <t>RX00000349</t>
  </si>
  <si>
    <t>ABEMACICLIB 200 MG TABLET [171937] 200mg</t>
  </si>
  <si>
    <t>RX00000350</t>
  </si>
  <si>
    <t>ABEMACICLIB 50 MG TABLET [171940] 50mg</t>
  </si>
  <si>
    <t>RX00000351</t>
  </si>
  <si>
    <t>ABEMACICLIB 50 MG TABLET [171940] 100mg</t>
  </si>
  <si>
    <t>RX00000352</t>
  </si>
  <si>
    <t>ABEMACICLIB 50 MG TABLET [171940] 150mg</t>
  </si>
  <si>
    <t>RX00000353</t>
  </si>
  <si>
    <t>ABEMACICLIB 50 MG TABLET [171940] 200mg</t>
  </si>
  <si>
    <t>RX00000354</t>
  </si>
  <si>
    <t>ABIRATERONE 250 MG TABLET [109776] 1000mg</t>
  </si>
  <si>
    <t>RX00000355</t>
  </si>
  <si>
    <t>ACAMPROSATE 333 MG TABLET,DELAYED RELEASE [39720] 333mg</t>
  </si>
  <si>
    <t>RX00000356</t>
  </si>
  <si>
    <t>ACAMPROSATE 333 MG TABLET,DELAYED RELEASE [39720] 666mg</t>
  </si>
  <si>
    <t>RX00000357</t>
  </si>
  <si>
    <t>RX00000358</t>
  </si>
  <si>
    <t>RX00000359</t>
  </si>
  <si>
    <t>ACARBOSE 50 MG TABLET [15895] 25mg</t>
  </si>
  <si>
    <t>RX00000360</t>
  </si>
  <si>
    <t>ACARBOSE 50 MG TABLET [15895] 50mg</t>
  </si>
  <si>
    <t>RX00000361</t>
  </si>
  <si>
    <t>ACARBOSE 50 MG TABLET [15895] 100mg</t>
  </si>
  <si>
    <t>RX00000362</t>
  </si>
  <si>
    <t>RX00000363</t>
  </si>
  <si>
    <t>RX00000364</t>
  </si>
  <si>
    <t>RX00000365</t>
  </si>
  <si>
    <t>ACEBUTOLOL 200 MG CAPSULE [8939] 200mg</t>
  </si>
  <si>
    <t>RX00000366</t>
  </si>
  <si>
    <t>ACEBUTOLOL 200 MG CAPSULE [8939] 400mg</t>
  </si>
  <si>
    <t>RX00000367</t>
  </si>
  <si>
    <t>RX00000368</t>
  </si>
  <si>
    <t>RX00000369</t>
  </si>
  <si>
    <t>ACETAMINOPHEN 1,000 MG/100 ML (10 MG/ML) INTRAVENOUS SOLUTION [108021] 100mL</t>
  </si>
  <si>
    <t>RX00000370</t>
  </si>
  <si>
    <t>ACETAMINOPHEN 10 MG/ML INTRAVENOUS RX PREP DOSE [48018108021] 650mg</t>
  </si>
  <si>
    <t>RX00000371</t>
  </si>
  <si>
    <t>ACETAMINOPHEN 10 MG/ML INTRAVENOUS RX PREP DOSE [48018108021] 1000mg</t>
  </si>
  <si>
    <t>RX00000372</t>
  </si>
  <si>
    <t>ACETAMINOPHEN 120 MG RECTAL SUPPOSITORY [103] 60mg</t>
  </si>
  <si>
    <t>RX00000373</t>
  </si>
  <si>
    <t>ACETAMINOPHEN 120 MG RECTAL SUPPOSITORY [103] 80mg</t>
  </si>
  <si>
    <t>RX00000374</t>
  </si>
  <si>
    <t>ACETAMINOPHEN 120 MG RECTAL SUPPOSITORY [103] 120mg</t>
  </si>
  <si>
    <t>RX00000375</t>
  </si>
  <si>
    <t>ACETAMINOPHEN 120 MG RECTAL SUPPOSITORY [103] 240mg</t>
  </si>
  <si>
    <t>RX00000376</t>
  </si>
  <si>
    <t>ACETAMINOPHEN 120 MG RECTAL SUPPOSITORY [103] 325mg</t>
  </si>
  <si>
    <t>RX00000377</t>
  </si>
  <si>
    <t>ACETAMINOPHEN 120 MG RECTAL SUPPOSITORY [103] 650mg</t>
  </si>
  <si>
    <t>RX00000378</t>
  </si>
  <si>
    <t>RX00000379</t>
  </si>
  <si>
    <t>RX00000380</t>
  </si>
  <si>
    <t>RX00000381</t>
  </si>
  <si>
    <t>RX00000382</t>
  </si>
  <si>
    <t>RX00000383</t>
  </si>
  <si>
    <t>RX00000384</t>
  </si>
  <si>
    <t>ACETAMINOPHEN 120 MG-CODEINE 12 MG/5 ML ORAL SOLUTION [14468] 5mL</t>
  </si>
  <si>
    <t>RX00000385</t>
  </si>
  <si>
    <t>ACETAMINOPHEN 120 MG-CODEINE 12 MG/5 ML ORAL SOLUTION [14468] 10mL</t>
  </si>
  <si>
    <t>RX00000386</t>
  </si>
  <si>
    <t>ACETAMINOPHEN 120 MG-CODEINE 12 MG/5 ML ORAL SOLUTION [14468] 15mL</t>
  </si>
  <si>
    <t>RX00000387</t>
  </si>
  <si>
    <t>ACETAMINOPHEN 160 MG/5 ML (5 ML) ORAL SUSPENSION [143233] 5mL</t>
  </si>
  <si>
    <t>RX00000388</t>
  </si>
  <si>
    <t>ACETAMINOPHEN 300 MG-CODEINE 15 MG TABLET [19474] 1tablet</t>
  </si>
  <si>
    <t>RX00000389</t>
  </si>
  <si>
    <t>ACETAMINOPHEN 300 MG-CODEINE 15 MG TABLET [19474] 2tablet</t>
  </si>
  <si>
    <t>RX00000390</t>
  </si>
  <si>
    <t>ACETAMINOPHEN 300 MG-CODEINE 30 MG TABLET [14087] 1tablet</t>
  </si>
  <si>
    <t>RX00000391</t>
  </si>
  <si>
    <t>ACETAMINOPHEN 300 MG-CODEINE 30 MG TABLET [14087] 2tablet</t>
  </si>
  <si>
    <t>RX00000392</t>
  </si>
  <si>
    <t>RX00000393</t>
  </si>
  <si>
    <t>RX00000394</t>
  </si>
  <si>
    <t>ACETAMINOPHEN 300 MG-CODEINE 60 MG TABLET [8950] 1tablet</t>
  </si>
  <si>
    <t>RX00000395</t>
  </si>
  <si>
    <t>RX00000396</t>
  </si>
  <si>
    <t>RX00000397</t>
  </si>
  <si>
    <t>ACETAMINOPHEN 325 MG RECTAL SUPPOSITORY [104] 60mg</t>
  </si>
  <si>
    <t>RX00000398</t>
  </si>
  <si>
    <t>ACETAMINOPHEN 325 MG RECTAL SUPPOSITORY [104] 80mg</t>
  </si>
  <si>
    <t>RX00000399</t>
  </si>
  <si>
    <t>ACETAMINOPHEN 325 MG RECTAL SUPPOSITORY [104] 120mg</t>
  </si>
  <si>
    <t>RX00000400</t>
  </si>
  <si>
    <t>ACETAMINOPHEN 325 MG RECTAL SUPPOSITORY [104] 240mg</t>
  </si>
  <si>
    <t>RX00000401</t>
  </si>
  <si>
    <t>ACETAMINOPHEN 325 MG RECTAL SUPPOSITORY [104] 325mg</t>
  </si>
  <si>
    <t>RX00000402</t>
  </si>
  <si>
    <t>ACETAMINOPHEN 325 MG RECTAL SUPPOSITORY [104] 650mg</t>
  </si>
  <si>
    <t>RX00000403</t>
  </si>
  <si>
    <t>RX00000404</t>
  </si>
  <si>
    <t>RX00000405</t>
  </si>
  <si>
    <t>RX00000406</t>
  </si>
  <si>
    <t>RX00000407</t>
  </si>
  <si>
    <t>RX00000408</t>
  </si>
  <si>
    <t>RX00000409</t>
  </si>
  <si>
    <t>RX00000410</t>
  </si>
  <si>
    <t>RX00000411</t>
  </si>
  <si>
    <t>RX00000412</t>
  </si>
  <si>
    <t>RX00000413</t>
  </si>
  <si>
    <t>RX00000414</t>
  </si>
  <si>
    <t>RX00000415</t>
  </si>
  <si>
    <t>RX00000416</t>
  </si>
  <si>
    <t>RX00000417</t>
  </si>
  <si>
    <t>RX00000418</t>
  </si>
  <si>
    <t>RX00000419</t>
  </si>
  <si>
    <t>RX00000420</t>
  </si>
  <si>
    <t>RX00000421</t>
  </si>
  <si>
    <t>RX00000422</t>
  </si>
  <si>
    <t>RX00000423</t>
  </si>
  <si>
    <t>RX00000424</t>
  </si>
  <si>
    <t>RX00000425</t>
  </si>
  <si>
    <t>RX00000426</t>
  </si>
  <si>
    <t>RX00000427</t>
  </si>
  <si>
    <t>RX00000428</t>
  </si>
  <si>
    <t>RX00000429</t>
  </si>
  <si>
    <t>RX00000430</t>
  </si>
  <si>
    <t>RX00000431</t>
  </si>
  <si>
    <t>ACETAMINOPHEN 325 MG/10.15 ML ORAL SOLUTION [143235] 10.15mL</t>
  </si>
  <si>
    <t>RX00000432</t>
  </si>
  <si>
    <t>RX00000433</t>
  </si>
  <si>
    <t>RX00000434</t>
  </si>
  <si>
    <t>RX00000435</t>
  </si>
  <si>
    <t>RX00000436</t>
  </si>
  <si>
    <t>RX00000437</t>
  </si>
  <si>
    <t>RX00000438</t>
  </si>
  <si>
    <t>ACETAMINOPHEN 650 MG RECTAL SUPPOSITORY [105] 60mg</t>
  </si>
  <si>
    <t>RX00000439</t>
  </si>
  <si>
    <t>ACETAMINOPHEN 650 MG RECTAL SUPPOSITORY [105] 80mg</t>
  </si>
  <si>
    <t>RX00000440</t>
  </si>
  <si>
    <t>ACETAMINOPHEN 650 MG RECTAL SUPPOSITORY [105] 120mg</t>
  </si>
  <si>
    <t>RX00000441</t>
  </si>
  <si>
    <t>ACETAMINOPHEN 650 MG RECTAL SUPPOSITORY [105] 240mg</t>
  </si>
  <si>
    <t>RX00000442</t>
  </si>
  <si>
    <t>ACETAMINOPHEN 650 MG RECTAL SUPPOSITORY [105] 325mg</t>
  </si>
  <si>
    <t>RX00000443</t>
  </si>
  <si>
    <t>ACETAMINOPHEN 650 MG RECTAL SUPPOSITORY [105] 650mg</t>
  </si>
  <si>
    <t>RX00000444</t>
  </si>
  <si>
    <t>RX00000445</t>
  </si>
  <si>
    <t>RX00000446</t>
  </si>
  <si>
    <t>RX00000447</t>
  </si>
  <si>
    <t>RX00000448</t>
  </si>
  <si>
    <t>RX00000449</t>
  </si>
  <si>
    <t>RX00000450</t>
  </si>
  <si>
    <t>ACETAMINOPHEN 80 MG CHEWABLE TABLET [99] 1each</t>
  </si>
  <si>
    <t>RX00000451</t>
  </si>
  <si>
    <t>ACETAMINOPHEN 80 MG DISINTEGRATING TABLET [27883] 80mg</t>
  </si>
  <si>
    <t>RX00000452</t>
  </si>
  <si>
    <t>ACETAMINOPHEN 80 MG DISINTEGRATING TABLET [27883] 160mg</t>
  </si>
  <si>
    <t>RX00000453</t>
  </si>
  <si>
    <t>ACETAMINOPHEN 80 MG DISINTEGRATING TABLET [27883] 240mg</t>
  </si>
  <si>
    <t>RX00000454</t>
  </si>
  <si>
    <t>ACETAMINOPHEN 80 MG DISINTEGRATING TABLET [27883] 320mg</t>
  </si>
  <si>
    <t>RX00000455</t>
  </si>
  <si>
    <t>ACETAMINOPHEN 80 MG RECTAL SUPPOSITORY [8946] 40mg</t>
  </si>
  <si>
    <t>RX00000456</t>
  </si>
  <si>
    <t>ACETAMINOPHEN 80 MG RECTAL SUPPOSITORY [8946] 60mg</t>
  </si>
  <si>
    <t>RX00000457</t>
  </si>
  <si>
    <t>ACETAMINOPHEN 80 MG RECTAL SUPPOSITORY [8946] 80mg</t>
  </si>
  <si>
    <t>RX00000458</t>
  </si>
  <si>
    <t>ACETAMINOPHEN 80 MG RECTAL SUPPOSITORY [8946] 120mg</t>
  </si>
  <si>
    <t>RX00000459</t>
  </si>
  <si>
    <t>ACETAMINOPHEN 80 MG RECTAL SUPPOSITORY [8946] 325mg</t>
  </si>
  <si>
    <t>RX00000460</t>
  </si>
  <si>
    <t>ACETAMINOPHEN 80 MG RECTAL SUPPOSITORY [8946] 650mg</t>
  </si>
  <si>
    <t>RX00000461</t>
  </si>
  <si>
    <t>ACETAMINOPHEN 80 MG RECTAL SUPPOSITORY [8946] 1each</t>
  </si>
  <si>
    <t>RX00000462</t>
  </si>
  <si>
    <t>ACETAZOLAMIDE 250 MG TABLET [113] 1each</t>
  </si>
  <si>
    <t>RX00000463</t>
  </si>
  <si>
    <t>RX00000464</t>
  </si>
  <si>
    <t>RX00000465</t>
  </si>
  <si>
    <t>ACETAZOLAMIDE 500 MG SOLUTION FOR INJECTION [114] 1each</t>
  </si>
  <si>
    <t>RX00000466</t>
  </si>
  <si>
    <t>RX00000467</t>
  </si>
  <si>
    <t>RX00000468</t>
  </si>
  <si>
    <t>ACETAZOLAMIDE ER 500 MG CAPSULE,EXTENDED RELEASE [8962] 500mg</t>
  </si>
  <si>
    <t>RX00000469</t>
  </si>
  <si>
    <t>RX00000470</t>
  </si>
  <si>
    <t>ACETIC ACID (BULK) 5 % LIQUID [14702] 500mL</t>
  </si>
  <si>
    <t>RX00000471</t>
  </si>
  <si>
    <t>ACETIC ACID 0.25 % IRRIGATION SOLUTION [8963] 250mL</t>
  </si>
  <si>
    <t>RX00000472</t>
  </si>
  <si>
    <t>ACETYLCHOLINE CHLORIDE 1 % (10 MG/ML) INTRAOCULAR KIT [132335] 1each</t>
  </si>
  <si>
    <t>RX00000473</t>
  </si>
  <si>
    <t>ACETYLCYSTEINE 100 MG/ML (10 %) SOLUTION [122] 10mL</t>
  </si>
  <si>
    <t>RX00000474</t>
  </si>
  <si>
    <t>RX00000475</t>
  </si>
  <si>
    <t>ACETYLCYSTEINE 200 MG/ML (20 %) INTRAVENOUS SOLUTION [38303] 30mL</t>
  </si>
  <si>
    <t>RX00000476</t>
  </si>
  <si>
    <t>RX00000477</t>
  </si>
  <si>
    <t>ACETYLCYSTEINE 200 MG/ML (20 %) SOLUTION [123] 30mL</t>
  </si>
  <si>
    <t>RX00000478</t>
  </si>
  <si>
    <t>ACETYLCYSTEINE 200 MG/ML (20 %) SOLUTION [123] 10mL</t>
  </si>
  <si>
    <t>RX00000479</t>
  </si>
  <si>
    <t>ACITRETIN 25 MG CAPSULE [13979] 25mg</t>
  </si>
  <si>
    <t>RX00000480</t>
  </si>
  <si>
    <t>ACTIVATED CHARCOAL 50 GRAM/240 ML ORAL SUSPENSION [140117] 240mL</t>
  </si>
  <si>
    <t>RX00000481</t>
  </si>
  <si>
    <t>ACTIVATED CHARCOAL-SORBITOL 50 GRAM/240 ML ORAL SUSPENSION [20589] 240mL</t>
  </si>
  <si>
    <t>RX00000482</t>
  </si>
  <si>
    <t>ACYCLOVIR 200 MG CAPSULE [8969] 200mg</t>
  </si>
  <si>
    <t>RX00000483</t>
  </si>
  <si>
    <t>ACYCLOVIR 200 MG CAPSULE [8969] 400mg</t>
  </si>
  <si>
    <t>RX00000484</t>
  </si>
  <si>
    <t>ACYCLOVIR 200 MG/5 ML ORAL SUSPENSION [8970] 473mL</t>
  </si>
  <si>
    <t>RX00000485</t>
  </si>
  <si>
    <t>ACYCLOVIR 200 MG/5 ML ORAL SUSPENSION [8970] 120mL</t>
  </si>
  <si>
    <t>RX00000486</t>
  </si>
  <si>
    <t>ACYCLOVIR 400 MG TABLET [8971] 400mg</t>
  </si>
  <si>
    <t>RX00000487</t>
  </si>
  <si>
    <t>ACYCLOVIR 400 MG TABLET [8971] 800mg</t>
  </si>
  <si>
    <t>RX00000488</t>
  </si>
  <si>
    <t>ACYCLOVIR 5 % TOPICAL OINTMENT [8968] 5g</t>
  </si>
  <si>
    <t>RX00000489</t>
  </si>
  <si>
    <t>ACYCLOVIR 5 % TOPICAL OINTMENT [8968] 15g</t>
  </si>
  <si>
    <t>RX00000490</t>
  </si>
  <si>
    <t>ACYCLOVIR 800 MG TABLET [8972] 400mg</t>
  </si>
  <si>
    <t>RX00000491</t>
  </si>
  <si>
    <t>ACYCLOVIR 800 MG TABLET [8972] 800mg</t>
  </si>
  <si>
    <t>RX00000492</t>
  </si>
  <si>
    <t>RX00000493</t>
  </si>
  <si>
    <t>RX00000494</t>
  </si>
  <si>
    <t>ACYCLOVIR SODIUM 50 MG/ML INTRAVENOUS SOLUTION [23128] 10mL</t>
  </si>
  <si>
    <t>RX00000495</t>
  </si>
  <si>
    <t>ACYCLOVIR SODIUM 50 MG/ML INTRAVENOUS SOLUTION [23128] 20mL</t>
  </si>
  <si>
    <t>RX00000496</t>
  </si>
  <si>
    <t>RX00000497</t>
  </si>
  <si>
    <t>RX00000498</t>
  </si>
  <si>
    <t>ADALIMUMAB 40 MG/0.8 ML SUBCUTANEOUS SYRINGE KIT [127666] 1each</t>
  </si>
  <si>
    <t>RX00000499</t>
  </si>
  <si>
    <t>ADENOSINE (DIAGNOSTIC) 3 MG/ML INTRAVENOUS SOLUTION [15330] 30mL</t>
  </si>
  <si>
    <t>RX00000500</t>
  </si>
  <si>
    <t>ADENOSINE 3 MG/ML INTRAVENOUS SOLUTION [38703] 2mL</t>
  </si>
  <si>
    <t>RX00000501</t>
  </si>
  <si>
    <t>ADENOSINE 3 MG/ML INTRAVENOUS SOLUTION [38703] 4mL</t>
  </si>
  <si>
    <t>RX00000502</t>
  </si>
  <si>
    <t>RX00000503</t>
  </si>
  <si>
    <t>RX00000504</t>
  </si>
  <si>
    <t>RX00000505</t>
  </si>
  <si>
    <t>ADENOSINE 3 MG/ML INTRAVENOUS SYRINGE [173] 2mL</t>
  </si>
  <si>
    <t>RX00000506</t>
  </si>
  <si>
    <t>ADENOSINE 3 MG/ML INTRAVENOUS SYRINGE [173] 4mL</t>
  </si>
  <si>
    <t>RX00000507</t>
  </si>
  <si>
    <t>RX00000508</t>
  </si>
  <si>
    <t>RX00000509</t>
  </si>
  <si>
    <t>ADO-TRASTUZUMAB EMTANSINE 100 MG INTRAVENOUS SOLUTION [120086] 1each</t>
  </si>
  <si>
    <t>RX00000510</t>
  </si>
  <si>
    <t>ADO-TRASTUZUMAB EMTANSINE 160 MG INTRAVENOUS SOLUTION [120087] 1each</t>
  </si>
  <si>
    <t>RX00000511</t>
  </si>
  <si>
    <t>AFATINIB 20 MG TABLET [122472] 20mg</t>
  </si>
  <si>
    <t>RX00000512</t>
  </si>
  <si>
    <t>AFATINIB 20 MG TABLET [122472] 30mg</t>
  </si>
  <si>
    <t>RX00000513</t>
  </si>
  <si>
    <t>AFATINIB 20 MG TABLET [122472] 40mg</t>
  </si>
  <si>
    <t>RX00000514</t>
  </si>
  <si>
    <t>AFATINIB 30 MG TABLET [122473] 20mg</t>
  </si>
  <si>
    <t>RX00000515</t>
  </si>
  <si>
    <t>AFATINIB 30 MG TABLET [122473] 30mg</t>
  </si>
  <si>
    <t>RX00000516</t>
  </si>
  <si>
    <t>AFATINIB 30 MG TABLET [122473] 40mg</t>
  </si>
  <si>
    <t>RX00000517</t>
  </si>
  <si>
    <t>AFATINIB 40 MG TABLET [122474] 20mg</t>
  </si>
  <si>
    <t>RX00000518</t>
  </si>
  <si>
    <t>AFATINIB 40 MG TABLET [122474] 30mg</t>
  </si>
  <si>
    <t>RX00000519</t>
  </si>
  <si>
    <t>AFATINIB 40 MG TABLET [122474] 40mg</t>
  </si>
  <si>
    <t>RX00000520</t>
  </si>
  <si>
    <t>AL HYD-MG TR-ALG AC-SOD BICARB 80 MG-14.2 MG CHEWABLE TABLET WRP [408088365] 1tablet</t>
  </si>
  <si>
    <t>RX00000521</t>
  </si>
  <si>
    <t>RX00000522</t>
  </si>
  <si>
    <t>ALBENDAZOLE 200 MG TABLET [8979] 1each</t>
  </si>
  <si>
    <t>RX00000523</t>
  </si>
  <si>
    <t>ALBUMIN, HUMAN 25 % INTRAVENOUS SOLUTION [8981] 50mL</t>
  </si>
  <si>
    <t>RX00000524</t>
  </si>
  <si>
    <t>ALBUMIN, HUMAN 25 % INTRAVENOUS SOLUTION [8981] 100mL</t>
  </si>
  <si>
    <t>RX00000525</t>
  </si>
  <si>
    <t>RX00000526</t>
  </si>
  <si>
    <t>RX00000527</t>
  </si>
  <si>
    <t>ALBUMIN, HUMAN 25 % INTRAVENOUS SOLUTION [8981] 20mL</t>
  </si>
  <si>
    <t>RX00000528</t>
  </si>
  <si>
    <t>RX00000529</t>
  </si>
  <si>
    <t>RX00000530</t>
  </si>
  <si>
    <t>RX00000531</t>
  </si>
  <si>
    <t>RX00000532</t>
  </si>
  <si>
    <t>ALBUTEROL SULFATE 1.25 MG/3 ML SOLUTION FOR NEBULIZATION [31578] 1.25mg</t>
  </si>
  <si>
    <t>RX00000533</t>
  </si>
  <si>
    <t>ALBUTEROL SULFATE 2 MG/5 ML ORAL SYRUP [252] 473mL</t>
  </si>
  <si>
    <t>RX00000534</t>
  </si>
  <si>
    <t>ALBUTEROL SULFATE 2 MG/5 ML ORAL SYRUP [252] 30mL</t>
  </si>
  <si>
    <t>RX00000535</t>
  </si>
  <si>
    <t>ALBUTEROL SULFATE 2.5 MG/3 ML (0.083 %) SOLUTION FOR NEBULIZATION [250] 3mL</t>
  </si>
  <si>
    <t>RX00000536</t>
  </si>
  <si>
    <t>RX00000537</t>
  </si>
  <si>
    <t>ALBUTEROL SULFATE 4 MG TABLET [254] 4mg</t>
  </si>
  <si>
    <t>RX00000538</t>
  </si>
  <si>
    <t>RX00000539</t>
  </si>
  <si>
    <t>ALBUTEROL SULFATE CONCENTRATE 2.5 MG/0.5 ML SOLUTION FOR NEBULIZATION [140070] 1each</t>
  </si>
  <si>
    <t>RX00000540</t>
  </si>
  <si>
    <t>ALBUTEROL SULFATE ER 4 MG TABLET,EXTENDED RELEASE,12 HR [34090] 4mg</t>
  </si>
  <si>
    <t>RX00000541</t>
  </si>
  <si>
    <t>ALBUTEROL SULFATE ER 4 MG TABLET,EXTENDED RELEASE,12 HR [34090] 8mg</t>
  </si>
  <si>
    <t>RX00000542</t>
  </si>
  <si>
    <t>ALBUTEROL SULFATE HFA 90 MCG/ACTUATION AEROSOL INHALER [17837] 8g</t>
  </si>
  <si>
    <t>RX00000543</t>
  </si>
  <si>
    <t>ALBUTEROL SULFATE HFA 90 MCG/ACTUATION AEROSOL INHALER [17837] 6.7g</t>
  </si>
  <si>
    <t>RX00000544</t>
  </si>
  <si>
    <t>RX00000545</t>
  </si>
  <si>
    <t>ALBUTEROL SULFATE HFA 90 MCG/ACTUATION AEROSOL INHALER [17837] 8.5g</t>
  </si>
  <si>
    <t>RX00000546</t>
  </si>
  <si>
    <t>ALEMTUZUMAB 12 MG/1.2 ML INTRAVENOUS SOLUTION [127653] 12mg</t>
  </si>
  <si>
    <t>RX00000547</t>
  </si>
  <si>
    <t>ALENDRONATE 10 MG TABLET [15661] 5mg</t>
  </si>
  <si>
    <t>RX00000548</t>
  </si>
  <si>
    <t>ALENDRONATE 10 MG TABLET [15661] 10mg</t>
  </si>
  <si>
    <t>RX00000549</t>
  </si>
  <si>
    <t>ALENDRONATE 10 MG TABLET [15661] 35mg</t>
  </si>
  <si>
    <t>RX00000550</t>
  </si>
  <si>
    <t>ALENDRONATE 10 MG TABLET [15661] 40mg</t>
  </si>
  <si>
    <t>RX00000551</t>
  </si>
  <si>
    <t>ALENDRONATE 10 MG TABLET [15661] 70mg</t>
  </si>
  <si>
    <t>RX00000552</t>
  </si>
  <si>
    <t>ALENDRONATE 35 MG TABLET [29072] 5mg</t>
  </si>
  <si>
    <t>RX00000553</t>
  </si>
  <si>
    <t>ALENDRONATE 35 MG TABLET [29072] 10mg</t>
  </si>
  <si>
    <t>RX00000554</t>
  </si>
  <si>
    <t>ALENDRONATE 35 MG TABLET [29072] 35mg</t>
  </si>
  <si>
    <t>RX00000555</t>
  </si>
  <si>
    <t>ALENDRONATE 35 MG TABLET [29072] 40mg</t>
  </si>
  <si>
    <t>RX00000556</t>
  </si>
  <si>
    <t>ALENDRONATE 35 MG TABLET [29072] 70mg</t>
  </si>
  <si>
    <t>RX00000557</t>
  </si>
  <si>
    <t>ALENDRONATE 40 MG TABLET [15662] 5mg</t>
  </si>
  <si>
    <t>RX00000558</t>
  </si>
  <si>
    <t>ALENDRONATE 40 MG TABLET [15662] 10mg</t>
  </si>
  <si>
    <t>RX00000559</t>
  </si>
  <si>
    <t>ALENDRONATE 40 MG TABLET [15662] 35mg</t>
  </si>
  <si>
    <t>RX00000560</t>
  </si>
  <si>
    <t>ALENDRONATE 40 MG TABLET [15662] 40mg</t>
  </si>
  <si>
    <t>RX00000561</t>
  </si>
  <si>
    <t>ALENDRONATE 40 MG TABLET [15662] 70mg</t>
  </si>
  <si>
    <t>RX00000562</t>
  </si>
  <si>
    <t>ALENDRONATE 5 MG TABLET [20784] 5mg</t>
  </si>
  <si>
    <t>RX00000563</t>
  </si>
  <si>
    <t>ALENDRONATE 5 MG TABLET [20784] 10mg</t>
  </si>
  <si>
    <t>RX00000564</t>
  </si>
  <si>
    <t>ALENDRONATE 5 MG TABLET [20784] 35mg</t>
  </si>
  <si>
    <t>RX00000565</t>
  </si>
  <si>
    <t>ALENDRONATE 5 MG TABLET [20784] 40mg</t>
  </si>
  <si>
    <t>RX00000566</t>
  </si>
  <si>
    <t>ALENDRONATE 5 MG TABLET [20784] 70mg</t>
  </si>
  <si>
    <t>RX00000567</t>
  </si>
  <si>
    <t>ALENDRONATE 70 MG TABLET [29048] 5mg</t>
  </si>
  <si>
    <t>RX00000568</t>
  </si>
  <si>
    <t>ALENDRONATE 70 MG TABLET [29048] 10mg</t>
  </si>
  <si>
    <t>RX00000569</t>
  </si>
  <si>
    <t>ALENDRONATE 70 MG TABLET [29048] 35mg</t>
  </si>
  <si>
    <t>RX00000570</t>
  </si>
  <si>
    <t>ALENDRONATE 70 MG TABLET [29048] 40mg</t>
  </si>
  <si>
    <t>RX00000571</t>
  </si>
  <si>
    <t>ALENDRONATE 70 MG TABLET [29048] 70mg</t>
  </si>
  <si>
    <t>RX00000572</t>
  </si>
  <si>
    <t>ALFENTANIL 500 MCG/ML INJECTION SOLUTION [8994] 2mL</t>
  </si>
  <si>
    <t>RX00000573</t>
  </si>
  <si>
    <t>ALFENTANIL 500 MCG/ML INJECTION SOLUTION [8994] 5mL</t>
  </si>
  <si>
    <t>RX00000574</t>
  </si>
  <si>
    <t>ALFUZOSIN ER 10 MG TABLET,EXTENDED RELEASE 24 HR [36982] 10mg</t>
  </si>
  <si>
    <t>RX00000575</t>
  </si>
  <si>
    <t>ALISKIREN 150 MG TABLET [78653] 150mg</t>
  </si>
  <si>
    <t>RX00000576</t>
  </si>
  <si>
    <t>ALISKIREN 150 MG TABLET [78653] 300mg</t>
  </si>
  <si>
    <t>RX00000577</t>
  </si>
  <si>
    <t>RX00000578</t>
  </si>
  <si>
    <t>RX00000579</t>
  </si>
  <si>
    <t>ALLOPURINOL 100 MG TABLET [310] 1each</t>
  </si>
  <si>
    <t>RX00000580</t>
  </si>
  <si>
    <t>RX00000581</t>
  </si>
  <si>
    <t>RX00000582</t>
  </si>
  <si>
    <t>RX00000583</t>
  </si>
  <si>
    <t>ALLOPURINOL 300 MG TABLET [311] 1each</t>
  </si>
  <si>
    <t>RX00000584</t>
  </si>
  <si>
    <t>RX00000585</t>
  </si>
  <si>
    <t>RX00000586</t>
  </si>
  <si>
    <t>ALLOPURINOL 500 MG INTRAVENOUS SOLUTION [25408] 1each</t>
  </si>
  <si>
    <t>RX00000587</t>
  </si>
  <si>
    <t>ALPRAZOLAM 0.25 MG TABLET [324] 0.25mg</t>
  </si>
  <si>
    <t>RX00000588</t>
  </si>
  <si>
    <t>ALPRAZOLAM 0.25 MG TABLET [324] 0.5mg</t>
  </si>
  <si>
    <t>RX00000589</t>
  </si>
  <si>
    <t>ALPRAZOLAM 0.25 MG TABLET [324] 1mg</t>
  </si>
  <si>
    <t>RX00000590</t>
  </si>
  <si>
    <t>ALPRAZOLAM 0.25 MG TABLET [324] 2mg</t>
  </si>
  <si>
    <t>RX00000591</t>
  </si>
  <si>
    <t>RX00000592</t>
  </si>
  <si>
    <t>RX00000593</t>
  </si>
  <si>
    <t>RX00000594</t>
  </si>
  <si>
    <t>RX00000595</t>
  </si>
  <si>
    <t>RX00000596</t>
  </si>
  <si>
    <t>RX00000597</t>
  </si>
  <si>
    <t>RX00000598</t>
  </si>
  <si>
    <t>RX00000599</t>
  </si>
  <si>
    <t>ALPRAZOLAM 0.5 MG TABLET [325] 0.25mg</t>
  </si>
  <si>
    <t>RX00000600</t>
  </si>
  <si>
    <t>ALPRAZOLAM 0.5 MG TABLET [325] 0.5mg</t>
  </si>
  <si>
    <t>RX00000601</t>
  </si>
  <si>
    <t>ALPRAZOLAM 0.5 MG TABLET [325] 1mg</t>
  </si>
  <si>
    <t>RX00000602</t>
  </si>
  <si>
    <t>ALPRAZOLAM 0.5 MG TABLET [325] 2mg</t>
  </si>
  <si>
    <t>RX00000603</t>
  </si>
  <si>
    <t>RX00000604</t>
  </si>
  <si>
    <t>RX00000605</t>
  </si>
  <si>
    <t>RX00000606</t>
  </si>
  <si>
    <t>RX00000607</t>
  </si>
  <si>
    <t>RX00000608</t>
  </si>
  <si>
    <t>RX00000609</t>
  </si>
  <si>
    <t>RX00000610</t>
  </si>
  <si>
    <t>RX00000611</t>
  </si>
  <si>
    <t>ALPRAZOLAM 1 MG TABLET [326] 0.25mg</t>
  </si>
  <si>
    <t>RX00000612</t>
  </si>
  <si>
    <t>ALPRAZOLAM 1 MG TABLET [326] 0.5mg</t>
  </si>
  <si>
    <t>RX00000613</t>
  </si>
  <si>
    <t>ALPRAZOLAM 1 MG TABLET [326] 1mg</t>
  </si>
  <si>
    <t>RX00000614</t>
  </si>
  <si>
    <t>ALPRAZOLAM 1 MG TABLET [326] 2mg</t>
  </si>
  <si>
    <t>RX00000615</t>
  </si>
  <si>
    <t>ALPROSTADIL 500 MCG/ML INJECTION SOLUTION [9001] 1mL</t>
  </si>
  <si>
    <t>RX00000616</t>
  </si>
  <si>
    <t>RX00000617</t>
  </si>
  <si>
    <t>ALTEPLASE 100 MG INTRAVENOUS SOLUTION [9002] 1each</t>
  </si>
  <si>
    <t>RX00000618</t>
  </si>
  <si>
    <t>RX00000619</t>
  </si>
  <si>
    <t>ALTEPLASE 2 MG INTRA-CATHETER SOLUTION [31310] 1each</t>
  </si>
  <si>
    <t>RX00000620</t>
  </si>
  <si>
    <t>ALTEPLASE 50 MG INTRAVENOUS SOLUTION [9003] 1each</t>
  </si>
  <si>
    <t>RX00000621</t>
  </si>
  <si>
    <t>ALUMINUM HYDROX-MAGNESIUM CARB 160 MG-105 MG CHEWABLE TABLET [9016] 1tablet</t>
  </si>
  <si>
    <t>RX00000622</t>
  </si>
  <si>
    <t>ALUMINUM HYDROX-MAGNESIUM CARB 95 MG-358 MG/15 ML ORAL SUSPENSION [24314] 355mL</t>
  </si>
  <si>
    <t>RX00000623</t>
  </si>
  <si>
    <t>ALUMINUM HYDROXIDE GEL 320 MG/5 ML ORAL SUSPENSION [353] 473mL</t>
  </si>
  <si>
    <t>RX00000624</t>
  </si>
  <si>
    <t>RX00000625</t>
  </si>
  <si>
    <t>RX00000626</t>
  </si>
  <si>
    <t>RX00000627</t>
  </si>
  <si>
    <t>RX00000628</t>
  </si>
  <si>
    <t>AMANTADINE HCL 100 MG CAPSULE [364] 100mg</t>
  </si>
  <si>
    <t>RX00000629</t>
  </si>
  <si>
    <t>RX00000630</t>
  </si>
  <si>
    <t>RX00000631</t>
  </si>
  <si>
    <t>RX00000632</t>
  </si>
  <si>
    <t>AMANTADINE HCL 50 MG/5 ML ORAL SOLUTION [365] 473mL</t>
  </si>
  <si>
    <t>RX00000633</t>
  </si>
  <si>
    <t>AMANTADINE HCL 50 MG/5 ML ORAL SOLUTION [365] 60mL</t>
  </si>
  <si>
    <t>RX00000634</t>
  </si>
  <si>
    <t>AMIFOSTINE CRYSTALLINE 500 MG INTRAVENOUS SOLUTION [20803] 1each</t>
  </si>
  <si>
    <t>RX00000635</t>
  </si>
  <si>
    <t>AMIKACIN 1,000 MG/4 ML INJECTION SOLUTION [108133] 4mL</t>
  </si>
  <si>
    <t>RX00000636</t>
  </si>
  <si>
    <t>AMIKACIN 500 MG/2 ML INJECTION SOLUTION [108131] 2mL</t>
  </si>
  <si>
    <t>RX00000637</t>
  </si>
  <si>
    <t>RX00000638</t>
  </si>
  <si>
    <t>AMILORIDE 5 MG TABLET [391] 5mg</t>
  </si>
  <si>
    <t>RX00000639</t>
  </si>
  <si>
    <t>AMILORIDE 5 MG TABLET [391] 10mg</t>
  </si>
  <si>
    <t>RX00000640</t>
  </si>
  <si>
    <t>AMINO ACID 10 % INTRAVENOUS SOLUTION [25798] 500mL</t>
  </si>
  <si>
    <t>RX00000641</t>
  </si>
  <si>
    <t>AMINO ACID 4.25 % IN 25 % DEXTROSE INTRAVENOUS SOLUTION [25497] 2000mL</t>
  </si>
  <si>
    <t>RX00000642</t>
  </si>
  <si>
    <t>AMINO ACID 4.25 % IN 25 % DEXTROSE INTRAVENOUS SOLUTION [25497] 1000mL</t>
  </si>
  <si>
    <t>RX00000643</t>
  </si>
  <si>
    <t>AMINO ACID 4.25 % IN DEXTROSE 20 % INTRAVENOUS SOLUTION [25751] 2000mL</t>
  </si>
  <si>
    <t>RX00000644</t>
  </si>
  <si>
    <t>AMINO ACID 4.25 % IN DEXTROSE 20 % INTRAVENOUS SOLUTION [25751] 1000mL</t>
  </si>
  <si>
    <t>RX00000645</t>
  </si>
  <si>
    <t>AMINO ACID 5 % IN 20 % DEXTROSE INTRAVENOUS SOLUTION [25753] 2000mL</t>
  </si>
  <si>
    <t>RX00000646</t>
  </si>
  <si>
    <t>AMINO ACID 5 % IN 20 % DEXTROSE INTRAVENOUS SOLUTION [25753] 1000mL</t>
  </si>
  <si>
    <t>RX00000647</t>
  </si>
  <si>
    <t>AMINO ACID 5 % IN 25 % DEXTROSE INTRAVENOUS SOLUTION [25754] 2000mL</t>
  </si>
  <si>
    <t>RX00000648</t>
  </si>
  <si>
    <t>AMINO ACID 5 % IN 25 % DEXTROSE INTRAVENOUS SOLUTION [25754] 1000mL</t>
  </si>
  <si>
    <t>RX00000649</t>
  </si>
  <si>
    <t>AMINO ACIDS 4.25 % WITH LYTES AND CALCIUM IN D25W INTRAVENOUS SOLUTION [23164] 2000mL</t>
  </si>
  <si>
    <t>RX00000650</t>
  </si>
  <si>
    <t>AMINO ACIDS 4.25 % WITH LYTES AND CALCIUM IN D25W INTRAVENOUS SOLUTION [23164] 1000mL</t>
  </si>
  <si>
    <t>RX00000651</t>
  </si>
  <si>
    <t>AMINO ACIDS 5 % WITH LYTES AND CALCIUM IN D20W INTRAVENOUS SOLUTION [23214] 2000mL</t>
  </si>
  <si>
    <t>RX00000652</t>
  </si>
  <si>
    <t>AMINO ACIDS 5 % WITH LYTES AND CALCIUM IN D20W INTRAVENOUS SOLUTION [23214] 1000mL</t>
  </si>
  <si>
    <t>RX00000653</t>
  </si>
  <si>
    <t>AMINO ACIDS 5 % WITH LYTES AND CALCIUM IN D25W INTRAVENOUS SOLUTION [23166] 2000mL</t>
  </si>
  <si>
    <t>RX00000654</t>
  </si>
  <si>
    <t>AMINO ACIDS 5 % WITH LYTES AND CALCIUM IN D25W INTRAVENOUS SOLUTION [23166] 1000mL</t>
  </si>
  <si>
    <t>RX00000655</t>
  </si>
  <si>
    <t>AMINO ACIDS 5 %-DEXTROSE 15 %-ELECTROLYTES INTRAVENOUS SOLUTION [23165] 2000mL</t>
  </si>
  <si>
    <t>RX00000656</t>
  </si>
  <si>
    <t>AMINO ACIDS 5 %-DEXTROSE 15 %-ELECTROLYTES INTRAVENOUS SOLUTION [23165] 1000mL</t>
  </si>
  <si>
    <t>RX00000657</t>
  </si>
  <si>
    <t>AMINOCAPROIC ACID 10 GM/100 ML INFUSION PREMIX [440081] 100mL</t>
  </si>
  <si>
    <t>RX00000658</t>
  </si>
  <si>
    <t>AMINOCAPROIC ACID 250 MG/ML (25 %) ORAL SOLUTION [9062] 236.5mL</t>
  </si>
  <si>
    <t>RX00000659</t>
  </si>
  <si>
    <t>AMINOCAPROIC ACID 250 MG/ML (25 %) ORAL SOLUTION [9062] 120mL</t>
  </si>
  <si>
    <t>RX00000660</t>
  </si>
  <si>
    <t>RX00000661</t>
  </si>
  <si>
    <t>AMINOCAPROIC ACID 250 MG/ML INTRAVENOUS SOLUTION [403] 20mL</t>
  </si>
  <si>
    <t>RX00000662</t>
  </si>
  <si>
    <t>RX00000663</t>
  </si>
  <si>
    <t>RX00000664</t>
  </si>
  <si>
    <t>AMINOCAPROIC ACID 500 MG TABLET [9063] 1g</t>
  </si>
  <si>
    <t>RX00000665</t>
  </si>
  <si>
    <t>AMINOCAPROIC ACID 500 MG TABLET [9063] 2g</t>
  </si>
  <si>
    <t>RX00000666</t>
  </si>
  <si>
    <t>AMINOCAPROIC ACID 500 MG TABLET [9063] 3g</t>
  </si>
  <si>
    <t>RX00000667</t>
  </si>
  <si>
    <t>AMINOCAPROIC ACID 500 MG TABLET [9063] 5g</t>
  </si>
  <si>
    <t>RX00000668</t>
  </si>
  <si>
    <t>RX00000669</t>
  </si>
  <si>
    <t>RX00000670</t>
  </si>
  <si>
    <t>RX00000671</t>
  </si>
  <si>
    <t>RX00000672</t>
  </si>
  <si>
    <t>AMINOPHYLLINE 250 MG/10 ML INTRAVENOUS SOLUTION [407] 10mL</t>
  </si>
  <si>
    <t>RX00000673</t>
  </si>
  <si>
    <t>RX00000674</t>
  </si>
  <si>
    <t>AMINOSALICYLIC ACID DR 4 GRAM GRANULES DELAY-RELEASE FOR SUSP PKT [27661] 4g</t>
  </si>
  <si>
    <t>RX00000675</t>
  </si>
  <si>
    <t>AMIODARONE 150 MG/100 ML (1.5 MG/ML) IN DEXTROSE, ISO-OSMOTIC IV [110257] 100mL</t>
  </si>
  <si>
    <t>RX00000676</t>
  </si>
  <si>
    <t>AMIODARONE 150 MG/3 ML INTRAVENOUS SYRINGE [139395] 3mL</t>
  </si>
  <si>
    <t>RX00000677</t>
  </si>
  <si>
    <t>AMIODARONE 200 MG TABLET [9066] 100mg</t>
  </si>
  <si>
    <t>RX00000678</t>
  </si>
  <si>
    <t>AMIODARONE 200 MG TABLET [9066] 200mg</t>
  </si>
  <si>
    <t>RX00000679</t>
  </si>
  <si>
    <t>AMIODARONE 200 MG TABLET [9066] 400mg</t>
  </si>
  <si>
    <t>RX00000680</t>
  </si>
  <si>
    <t>RX00000681</t>
  </si>
  <si>
    <t>RX00000682</t>
  </si>
  <si>
    <t>RX00000683</t>
  </si>
  <si>
    <t>RX00000684</t>
  </si>
  <si>
    <t>RX00000685</t>
  </si>
  <si>
    <t>RX00000686</t>
  </si>
  <si>
    <t>RX00000687</t>
  </si>
  <si>
    <t>RX00000688</t>
  </si>
  <si>
    <t>RX00000689</t>
  </si>
  <si>
    <t>RX00000690</t>
  </si>
  <si>
    <t>RX00000691</t>
  </si>
  <si>
    <t>RX00000692</t>
  </si>
  <si>
    <t>AMIODARONE 360 MG/200 ML (1.8 MG/ML) IN DEXTROSE, ISO-OSMOTIC IV [110258] 200mL</t>
  </si>
  <si>
    <t>RX00000693</t>
  </si>
  <si>
    <t>AMIODARONE 50 MG/ML INTRAVENOUS SOLUTION [93084] 3mL</t>
  </si>
  <si>
    <t>RX00000694</t>
  </si>
  <si>
    <t>AMIODARONE 50 MG/ML INTRAVENOUS SOLUTION [93084] 18mL</t>
  </si>
  <si>
    <t>RX00000695</t>
  </si>
  <si>
    <t>RX00000696</t>
  </si>
  <si>
    <t>RX00000697</t>
  </si>
  <si>
    <t>AMITRIPTYLINE 10 MG TABLET [432] 10mg</t>
  </si>
  <si>
    <t>RX00000698</t>
  </si>
  <si>
    <t>AMITRIPTYLINE 10 MG TABLET [432] 25mg</t>
  </si>
  <si>
    <t>RX00000699</t>
  </si>
  <si>
    <t>AMITRIPTYLINE 10 MG TABLET [432] 50mg</t>
  </si>
  <si>
    <t>RX00000700</t>
  </si>
  <si>
    <t>AMITRIPTYLINE 10 MG TABLET [432] 75mg</t>
  </si>
  <si>
    <t>RX00000701</t>
  </si>
  <si>
    <t>AMITRIPTYLINE 10 MG TABLET [432] 100mg</t>
  </si>
  <si>
    <t>RX00000702</t>
  </si>
  <si>
    <t>RX00000703</t>
  </si>
  <si>
    <t>RX00000704</t>
  </si>
  <si>
    <t>RX00000705</t>
  </si>
  <si>
    <t>RX00000706</t>
  </si>
  <si>
    <t>RX00000707</t>
  </si>
  <si>
    <t>AMITRIPTYLINE 25 MG TABLET [435] 10mg</t>
  </si>
  <si>
    <t>RX00000708</t>
  </si>
  <si>
    <t>AMITRIPTYLINE 25 MG TABLET [435] 25mg</t>
  </si>
  <si>
    <t>RX00000709</t>
  </si>
  <si>
    <t>AMITRIPTYLINE 25 MG TABLET [435] 50mg</t>
  </si>
  <si>
    <t>RX00000710</t>
  </si>
  <si>
    <t>AMITRIPTYLINE 25 MG TABLET [435] 75mg</t>
  </si>
  <si>
    <t>RX00000711</t>
  </si>
  <si>
    <t>AMITRIPTYLINE 25 MG TABLET [435] 100mg</t>
  </si>
  <si>
    <t>RX00000712</t>
  </si>
  <si>
    <t>RX00000713</t>
  </si>
  <si>
    <t>RX00000714</t>
  </si>
  <si>
    <t>RX00000715</t>
  </si>
  <si>
    <t>RX00000716</t>
  </si>
  <si>
    <t>RX00000717</t>
  </si>
  <si>
    <t>RX00000718</t>
  </si>
  <si>
    <t>RX00000719</t>
  </si>
  <si>
    <t>RX00000720</t>
  </si>
  <si>
    <t>RX00000721</t>
  </si>
  <si>
    <t>RX00000722</t>
  </si>
  <si>
    <t>AMITRIPTYLINE 50 MG TABLET [436] 10mg</t>
  </si>
  <si>
    <t>RX00000723</t>
  </si>
  <si>
    <t>AMITRIPTYLINE 50 MG TABLET [436] 25mg</t>
  </si>
  <si>
    <t>RX00000724</t>
  </si>
  <si>
    <t>AMITRIPTYLINE 50 MG TABLET [436] 50mg</t>
  </si>
  <si>
    <t>RX00000725</t>
  </si>
  <si>
    <t>AMITRIPTYLINE 50 MG TABLET [436] 75mg</t>
  </si>
  <si>
    <t>RX00000726</t>
  </si>
  <si>
    <t>AMITRIPTYLINE 50 MG TABLET [436] 100mg</t>
  </si>
  <si>
    <t>RX00000727</t>
  </si>
  <si>
    <t>RX00000728</t>
  </si>
  <si>
    <t>RX00000729</t>
  </si>
  <si>
    <t>RX00000730</t>
  </si>
  <si>
    <t>RX00000731</t>
  </si>
  <si>
    <t>RX00000732</t>
  </si>
  <si>
    <t>AMLODIPINE 5 MG TABLET [9071] 2.5mg</t>
  </si>
  <si>
    <t>RX00000733</t>
  </si>
  <si>
    <t>AMLODIPINE 5 MG TABLET [9071] 5mg</t>
  </si>
  <si>
    <t>RX00000734</t>
  </si>
  <si>
    <t>AMLODIPINE 5 MG TABLET [9071] 10mg</t>
  </si>
  <si>
    <t>RX00000735</t>
  </si>
  <si>
    <t>RX00000736</t>
  </si>
  <si>
    <t>RX00000737</t>
  </si>
  <si>
    <t>RX00000738</t>
  </si>
  <si>
    <t>RX00000739</t>
  </si>
  <si>
    <t>AMMONIUM LACTATE 12 % LOTION [10380] 400g</t>
  </si>
  <si>
    <t>RX00000740</t>
  </si>
  <si>
    <t>AMMONIUM LACTATE 12 % LOTION [10380] 226g</t>
  </si>
  <si>
    <t>RX00000741</t>
  </si>
  <si>
    <t>AMOXAPINE 100 MG TABLET [446] 25mg</t>
  </si>
  <si>
    <t>RX00000742</t>
  </si>
  <si>
    <t>AMOXAPINE 100 MG TABLET [446] 50mg</t>
  </si>
  <si>
    <t>RX00000743</t>
  </si>
  <si>
    <t>AMOXAPINE 100 MG TABLET [446] 100mg</t>
  </si>
  <si>
    <t>RX00000744</t>
  </si>
  <si>
    <t>AMOXAPINE 100 MG TABLET [446] 200mg</t>
  </si>
  <si>
    <t>RX00000745</t>
  </si>
  <si>
    <t>AMOXAPINE 25 MG TABLET [448] 25mg</t>
  </si>
  <si>
    <t>RX00000746</t>
  </si>
  <si>
    <t>AMOXAPINE 25 MG TABLET [448] 50mg</t>
  </si>
  <si>
    <t>RX00000747</t>
  </si>
  <si>
    <t>AMOXAPINE 25 MG TABLET [448] 100mg</t>
  </si>
  <si>
    <t>RX00000748</t>
  </si>
  <si>
    <t>AMOXAPINE 25 MG TABLET [448] 200mg</t>
  </si>
  <si>
    <t>RX00000749</t>
  </si>
  <si>
    <t>AMOXICILLIN 125 MG-POTASSIUM CLAVULANATE 31.25 MG/5 ML ORAL SUSP [9079] 75mL</t>
  </si>
  <si>
    <t>RX00000750</t>
  </si>
  <si>
    <t>AMOXICILLIN 125 MG-POTASSIUM CLAVULANATE 31.25 MG/5 ML ORAL SUSP [9079] 100mL</t>
  </si>
  <si>
    <t>RX00000751</t>
  </si>
  <si>
    <t>AMOXICILLIN 125 MG-POTASSIUM CLAVULANATE 31.25 MG/5 ML ORAL SUSP [9079] 150mL</t>
  </si>
  <si>
    <t>RX00000752</t>
  </si>
  <si>
    <t>RX00000753</t>
  </si>
  <si>
    <t>AMOXICILLIN 125 MG/5 ML ORAL SUSPENSION [453] 100mL</t>
  </si>
  <si>
    <t>RX00000754</t>
  </si>
  <si>
    <t>AMOXICILLIN 200 MG-POTASSIUM CLAVULANATE 28.5 MG/5 ML ORAL SUSPENSION [33229] 50mL</t>
  </si>
  <si>
    <t>RX00000755</t>
  </si>
  <si>
    <t>AMOXICILLIN 200 MG-POTASSIUM CLAVULANATE 28.5 MG/5 ML ORAL SUSPENSION [33229] 100mL</t>
  </si>
  <si>
    <t>RX00000756</t>
  </si>
  <si>
    <t>RX00000757</t>
  </si>
  <si>
    <t>AMOXICILLIN 250 MG CAPSULE [450] 250mg</t>
  </si>
  <si>
    <t>RX00000758</t>
  </si>
  <si>
    <t>AMOXICILLIN 250 MG CAPSULE [450] 500mg</t>
  </si>
  <si>
    <t>RX00000759</t>
  </si>
  <si>
    <t>AMOXICILLIN 250 MG-POTASSIUM CLAVULANATE 62.5 MG/5 ML ORAL SUSPENSION [9080] 75mL</t>
  </si>
  <si>
    <t>RX00000760</t>
  </si>
  <si>
    <t>AMOXICILLIN 250 MG-POTASSIUM CLAVULANATE 62.5 MG/5 ML ORAL SUSPENSION [9080] 100mL</t>
  </si>
  <si>
    <t>RX00000761</t>
  </si>
  <si>
    <t>AMOXICILLIN 250 MG-POTASSIUM CLAVULANATE 62.5 MG/5 ML ORAL SUSPENSION [9080] 150mL</t>
  </si>
  <si>
    <t>RX00000762</t>
  </si>
  <si>
    <t>RX00000763</t>
  </si>
  <si>
    <t>RX00000764</t>
  </si>
  <si>
    <t>AMOXICILLIN 250 MG/5 ML ORAL SUSPENSION [454] 150mL</t>
  </si>
  <si>
    <t>RX00000765</t>
  </si>
  <si>
    <t>AMOXICILLIN 400 MG-POTASSIUM CLAVULANATE 57 MG CHEWABLE TABLET [33226] 1tablet</t>
  </si>
  <si>
    <t>RX00000766</t>
  </si>
  <si>
    <t>RX00000767</t>
  </si>
  <si>
    <t>AMOXICILLIN 400 MG/5 ML ORAL SUSPENSION [25246] 100mL</t>
  </si>
  <si>
    <t>RX00000768</t>
  </si>
  <si>
    <t>AMOXICILLIN 500 MG-POTASSIUM CLAVULANATE 125 MG TABLET [33227] 1tablet</t>
  </si>
  <si>
    <t>RX00000769</t>
  </si>
  <si>
    <t>AMOXICILLIN 600 MG-POTASSIUM CLAVULANATE 42.9 MG/5 ML ORAL SUSPENSION [31177] 75mL</t>
  </si>
  <si>
    <t>RX00000770</t>
  </si>
  <si>
    <t>AMOXICILLIN 600 MG-POTASSIUM CLAVULANATE 42.9 MG/5 ML ORAL SUSPENSION [31177] 125mL</t>
  </si>
  <si>
    <t>RX00000771</t>
  </si>
  <si>
    <t>AMOXICILLIN 875 MG TABLET [23458] 875mg</t>
  </si>
  <si>
    <t>RX00000772</t>
  </si>
  <si>
    <t>AMOXICILLIN 875 MG-POTASSIUM CLAVULANATE 125 MG TABLET [33228] 1tablet</t>
  </si>
  <si>
    <t>RX00000773</t>
  </si>
  <si>
    <t>AMOXICILLIN-POTASSIUM CLAVULANATE 1,000 MG-62.5 MG TABLET,EXT.REL 12HR [33862] 1tablet</t>
  </si>
  <si>
    <t>RX00000774</t>
  </si>
  <si>
    <t>AMOXICILLIN-POTASSIUM CLAVULANATE 1,000 MG-62.5 MG TABLET,EXT.REL 12HR [33862] 2tablet</t>
  </si>
  <si>
    <t>RX00000775</t>
  </si>
  <si>
    <t>RX00000776</t>
  </si>
  <si>
    <t>RX00000777</t>
  </si>
  <si>
    <t>AMPHOTERICIN B 50 MG SOLUTION FOR INJECTION [464] 1each</t>
  </si>
  <si>
    <t>RX00000778</t>
  </si>
  <si>
    <t>AMPHOTERICIN B LIPID COMPLEX 5 MG/ML INTRAVENOUS SUSPENSION [22981] 20mL</t>
  </si>
  <si>
    <t>RX00000779</t>
  </si>
  <si>
    <t>AMPHOTERICIN B LIPOSOME 50 MG INTRAVENOUS SUSPENSION [21900] 1each</t>
  </si>
  <si>
    <t>RX00000780</t>
  </si>
  <si>
    <t>AMPHOTERICIN B MOUTHWASH 1 MG/15 ML [408464] 180mL</t>
  </si>
  <si>
    <t>RX00000781</t>
  </si>
  <si>
    <t>AMPHOTERICIN B ORAL RINSE 0.1 MG/ML [440413] 240mL</t>
  </si>
  <si>
    <t>RX00000782</t>
  </si>
  <si>
    <t>AMPICILLIN 1 GRAM SOLUTION FOR INJECTION [469] 1each</t>
  </si>
  <si>
    <t>RX00000783</t>
  </si>
  <si>
    <t>RX00000784</t>
  </si>
  <si>
    <t>AMPICILLIN 125 MG SOLUTION FOR INJECTION [471] 1each</t>
  </si>
  <si>
    <t>RX00000785</t>
  </si>
  <si>
    <t>AMPICILLIN 2 GRAM SOLUTION FOR INJECTION [472] 1each</t>
  </si>
  <si>
    <t>RX00000786</t>
  </si>
  <si>
    <t>RX00000787</t>
  </si>
  <si>
    <t>AMPICILLIN 250 MG SOLUTION FOR INJECTION [473] 1each</t>
  </si>
  <si>
    <t>RX00000788</t>
  </si>
  <si>
    <t>AMPICILLIN 500 MG SOLUTION (100 MG/ML) [408120062] 1each</t>
  </si>
  <si>
    <t>RX00000789</t>
  </si>
  <si>
    <t>AMPICILLIN 500 MG SOLUTION FOR INJECTION [474] 1each</t>
  </si>
  <si>
    <t>RX00000790</t>
  </si>
  <si>
    <t>RX00000791</t>
  </si>
  <si>
    <t>AMPICILLIN IVPB 1 G/100 ML NS (MBP SIMPLE) [8200002] 100mL</t>
  </si>
  <si>
    <t>RX00000792</t>
  </si>
  <si>
    <t>AMPICILLIN IVPB 1 G/50 ML NS IVPB (MBP SIMPLE) [200002] 50mL</t>
  </si>
  <si>
    <t>RX00000793</t>
  </si>
  <si>
    <t>AMPICILLIN IVPB 2 G/100 ML NS (MBP SIMPLE) [400004] 100mL</t>
  </si>
  <si>
    <t>RX00000794</t>
  </si>
  <si>
    <t>AMPICILLIN-SULBACTAM 1.5 GRAM SOLUTION FOR INJECTION [9083] 1.5g</t>
  </si>
  <si>
    <t>RX00000795</t>
  </si>
  <si>
    <t>RX00000796</t>
  </si>
  <si>
    <t>RX00000797</t>
  </si>
  <si>
    <t>RX00000798</t>
  </si>
  <si>
    <t>AMPICILLIN-SULBACTAM 3 GRAM SOLUTION FOR INJECTION [9084] 1each</t>
  </si>
  <si>
    <t>RX00000799</t>
  </si>
  <si>
    <t>AMPICILLIN-SULBACTAM 3 GRAM SOLUTION FOR INJECTION [9084] 3g</t>
  </si>
  <si>
    <t>RX00000800</t>
  </si>
  <si>
    <t>RX00000801</t>
  </si>
  <si>
    <t>AMPICILLIN-SULBACTAM IVPB 3G/100 ML NS (MBP) [408120175] 100mL</t>
  </si>
  <si>
    <t>RX00000802</t>
  </si>
  <si>
    <t>ANAGRELIDE 0.5 MG CAPSULE [20446] 0.5mg</t>
  </si>
  <si>
    <t>RX00000803</t>
  </si>
  <si>
    <t>ANAGRELIDE 0.5 MG CAPSULE [20446] 1mg</t>
  </si>
  <si>
    <t>RX00000804</t>
  </si>
  <si>
    <t>ANASTROZOLE 1 MG TABLET [16205] 1mg</t>
  </si>
  <si>
    <t>RX00000805</t>
  </si>
  <si>
    <t>RX00000806</t>
  </si>
  <si>
    <t>RX00000807</t>
  </si>
  <si>
    <t>ANGIOTENSIN II 2.5 MG/ML INTRAVENOUS SOLUTION [173237] 1mL</t>
  </si>
  <si>
    <t>RX00000808</t>
  </si>
  <si>
    <t>ANTIHEMOPHILIC FACTOR VIII, FULL LENGTH 1,000 (+/-) UNIT IV SOLUTION [76367] 1each</t>
  </si>
  <si>
    <t>RX00000809</t>
  </si>
  <si>
    <t>ANTIHEMOPHILIC FACTOR VIII, FULL LENGTH 2,000 (+/-) UNIT IV SOLUTION [78225] 1each</t>
  </si>
  <si>
    <t>RX00000810</t>
  </si>
  <si>
    <t>ANTITHROMBIN III (HUMAN) 500 (+/-) UNIT INTRAVENOUS SOLUTION [9116] 500Units</t>
  </si>
  <si>
    <t>RX00000811</t>
  </si>
  <si>
    <t>ANTIVENIN LATRODECTUS MACTANS 6,000 UNIT SOLUTION FOR INJECTION [24188] 1each</t>
  </si>
  <si>
    <t>RX00000812</t>
  </si>
  <si>
    <t>APIXABAN 2.5 MG TABLET [119040] 2.5mg</t>
  </si>
  <si>
    <t>RX00000813</t>
  </si>
  <si>
    <t>APIXABAN 2.5 MG TABLET [119040] 5mg</t>
  </si>
  <si>
    <t>RX00000814</t>
  </si>
  <si>
    <t>APIXABAN 2.5 MG TABLET [119040] 10mg</t>
  </si>
  <si>
    <t>RX00000815</t>
  </si>
  <si>
    <t>APIXABAN 5 MG TABLET [119614] 2.5mg</t>
  </si>
  <si>
    <t>RX00000816</t>
  </si>
  <si>
    <t>APIXABAN 5 MG TABLET [119614] 5mg</t>
  </si>
  <si>
    <t>RX00000817</t>
  </si>
  <si>
    <t>APIXABAN 5 MG TABLET [119614] 10mg</t>
  </si>
  <si>
    <t>RX00000818</t>
  </si>
  <si>
    <t>APRACLONIDINE 0.5 % EYE DROPS [9119] 5mL</t>
  </si>
  <si>
    <t>RX00000819</t>
  </si>
  <si>
    <t>APRACLONIDINE 1 % EYE DROPS IN A DROPPERETTE [9120] 1each</t>
  </si>
  <si>
    <t>RX00000820</t>
  </si>
  <si>
    <t>APREPITANT 125 MG CAPSULE [35489] 40mg</t>
  </si>
  <si>
    <t>RX00000821</t>
  </si>
  <si>
    <t>APREPITANT 125 MG CAPSULE [35489] 80mg</t>
  </si>
  <si>
    <t>RX00000822</t>
  </si>
  <si>
    <t>APREPITANT 125 MG CAPSULE [35489] 125mg</t>
  </si>
  <si>
    <t>RX00000823</t>
  </si>
  <si>
    <t>RX00000824</t>
  </si>
  <si>
    <t>RX00000825</t>
  </si>
  <si>
    <t>RX00000826</t>
  </si>
  <si>
    <t>APREPITANT 40 MG CAPSULE [76843] 1each</t>
  </si>
  <si>
    <t>RX00000827</t>
  </si>
  <si>
    <t>APREPITANT 40 MG CAPSULE [76843] 40mg</t>
  </si>
  <si>
    <t>RX00000828</t>
  </si>
  <si>
    <t>APREPITANT 40 MG CAPSULE [76843] 80mg</t>
  </si>
  <si>
    <t>RX00000829</t>
  </si>
  <si>
    <t>APREPITANT 40 MG CAPSULE [76843] 125mg</t>
  </si>
  <si>
    <t>RX00000830</t>
  </si>
  <si>
    <t>ARGATROBAN 1 MG/ML IN 0.9 % SODIUM CHLORIDE INTRAVENOUS SOLUTION [109817] 50mL</t>
  </si>
  <si>
    <t>RX00000831</t>
  </si>
  <si>
    <t>RX00000832</t>
  </si>
  <si>
    <t>RX00000833</t>
  </si>
  <si>
    <t>ARGATROBAN 100 MG/ML INTRAVENOUS SOLUTION [28947] 2.5mL</t>
  </si>
  <si>
    <t>RX00000834</t>
  </si>
  <si>
    <t>RX00000835</t>
  </si>
  <si>
    <t>ARGATROBAN 250 MG/250 ML (1 MG/ML) IN 0.9 % SODIUM CHLORIDE IV SOLN [127824] 250mL</t>
  </si>
  <si>
    <t>RX00000836</t>
  </si>
  <si>
    <t>RX00000837</t>
  </si>
  <si>
    <t>ARGATROBAN 50 MG/50 ML (1 MG/ML) IN SODIUM CHLORIDE (ISO-OSMOTIC) IV [111477] 50mL</t>
  </si>
  <si>
    <t>RX00000838</t>
  </si>
  <si>
    <t>RX00000839</t>
  </si>
  <si>
    <t>ARGININE HCL (L-ARGININE) 10 % INTRAVENOUS SOLUTION [9123] 300mL</t>
  </si>
  <si>
    <t>RX00000840</t>
  </si>
  <si>
    <t>ARIPIPRAZOLE 10 MG DISINTEGRATING TABLET [76822] 10mg</t>
  </si>
  <si>
    <t>RX00000841</t>
  </si>
  <si>
    <t>ARIPIPRAZOLE 10 MG DISINTEGRATING TABLET [76822] 15mg</t>
  </si>
  <si>
    <t>RX00000842</t>
  </si>
  <si>
    <t>ARIPIPRAZOLE 10 MG DISINTEGRATING TABLET [76822] 20mg</t>
  </si>
  <si>
    <t>RX00000843</t>
  </si>
  <si>
    <t>ARIPIPRAZOLE 10 MG DISINTEGRATING TABLET [76822] 30mg</t>
  </si>
  <si>
    <t>RX00000844</t>
  </si>
  <si>
    <t>ARIPIPRAZOLE 10 MG TABLET [34369] 2mg</t>
  </si>
  <si>
    <t>RX00000845</t>
  </si>
  <si>
    <t>ARIPIPRAZOLE 10 MG TABLET [34369] 5mg</t>
  </si>
  <si>
    <t>RX00000846</t>
  </si>
  <si>
    <t>ARIPIPRAZOLE 10 MG TABLET [34369] 10mg</t>
  </si>
  <si>
    <t>RX00000847</t>
  </si>
  <si>
    <t>ARIPIPRAZOLE 10 MG TABLET [34369] 15mg</t>
  </si>
  <si>
    <t>RX00000848</t>
  </si>
  <si>
    <t>ARIPIPRAZOLE 10 MG TABLET [34369] 20mg</t>
  </si>
  <si>
    <t>RX00000849</t>
  </si>
  <si>
    <t>RX00000850</t>
  </si>
  <si>
    <t>RX00000851</t>
  </si>
  <si>
    <t>RX00000852</t>
  </si>
  <si>
    <t>RX00000853</t>
  </si>
  <si>
    <t>RX00000854</t>
  </si>
  <si>
    <t>RX00000855</t>
  </si>
  <si>
    <t>RX00000856</t>
  </si>
  <si>
    <t>RX00000857</t>
  </si>
  <si>
    <t>RX00000858</t>
  </si>
  <si>
    <t>RX00000859</t>
  </si>
  <si>
    <t>ARIPIPRAZOLE 15 MG TABLET [34370] 2mg</t>
  </si>
  <si>
    <t>RX00000860</t>
  </si>
  <si>
    <t>ARIPIPRAZOLE 15 MG TABLET [34370] 5mg</t>
  </si>
  <si>
    <t>RX00000861</t>
  </si>
  <si>
    <t>ARIPIPRAZOLE 15 MG TABLET [34370] 10mg</t>
  </si>
  <si>
    <t>RX00000862</t>
  </si>
  <si>
    <t>ARIPIPRAZOLE 15 MG TABLET [34370] 15mg</t>
  </si>
  <si>
    <t>RX00000863</t>
  </si>
  <si>
    <t>ARIPIPRAZOLE 15 MG TABLET [34370] 20mg</t>
  </si>
  <si>
    <t>RX00000864</t>
  </si>
  <si>
    <t>ARIPIPRAZOLE 2 MG TABLET [70306] 2mg</t>
  </si>
  <si>
    <t>RX00000865</t>
  </si>
  <si>
    <t>ARIPIPRAZOLE 2 MG TABLET [70306] 5mg</t>
  </si>
  <si>
    <t>RX00000866</t>
  </si>
  <si>
    <t>ARIPIPRAZOLE 2 MG TABLET [70306] 10mg</t>
  </si>
  <si>
    <t>RX00000867</t>
  </si>
  <si>
    <t>ARIPIPRAZOLE 2 MG TABLET [70306] 15mg</t>
  </si>
  <si>
    <t>RX00000868</t>
  </si>
  <si>
    <t>ARIPIPRAZOLE 2 MG TABLET [70306] 20mg</t>
  </si>
  <si>
    <t>RX00000869</t>
  </si>
  <si>
    <t>RX00000870</t>
  </si>
  <si>
    <t>RX00000871</t>
  </si>
  <si>
    <t>RX00000872</t>
  </si>
  <si>
    <t>RX00000873</t>
  </si>
  <si>
    <t>RX00000874</t>
  </si>
  <si>
    <t>RX00000875</t>
  </si>
  <si>
    <t>RX00000876</t>
  </si>
  <si>
    <t>RX00000877</t>
  </si>
  <si>
    <t>RX00000878</t>
  </si>
  <si>
    <t>RX00000879</t>
  </si>
  <si>
    <t>ARIPIPRAZOLE 5 MG TABLET [36438] 2mg</t>
  </si>
  <si>
    <t>RX00000880</t>
  </si>
  <si>
    <t>ARIPIPRAZOLE 5 MG TABLET [36438] 5mg</t>
  </si>
  <si>
    <t>RX00000881</t>
  </si>
  <si>
    <t>ARIPIPRAZOLE 5 MG TABLET [36438] 10mg</t>
  </si>
  <si>
    <t>RX00000882</t>
  </si>
  <si>
    <t>ARIPIPRAZOLE 5 MG TABLET [36438] 15mg</t>
  </si>
  <si>
    <t>RX00000883</t>
  </si>
  <si>
    <t>ARIPIPRAZOLE 5 MG TABLET [36438] 20mg</t>
  </si>
  <si>
    <t>RX00000884</t>
  </si>
  <si>
    <t>RX00000885</t>
  </si>
  <si>
    <t>RX00000886</t>
  </si>
  <si>
    <t>RX00000887</t>
  </si>
  <si>
    <t>RX00000888</t>
  </si>
  <si>
    <t>RX00000889</t>
  </si>
  <si>
    <t>RX00000890</t>
  </si>
  <si>
    <t>RX00000891</t>
  </si>
  <si>
    <t>RX00000892</t>
  </si>
  <si>
    <t>RX00000893</t>
  </si>
  <si>
    <t>RX00000894</t>
  </si>
  <si>
    <t>ARIPIPRAZOLE ER 300 MG INTRAMUSCULAR SUSPENSION,EXTENDED RELEASE WRP [408120172] 1each</t>
  </si>
  <si>
    <t>RX00000895</t>
  </si>
  <si>
    <t>ARIPIPRAZOLE ER 400 MG INTRAMUSCULAR SUSPENSION,EXTENDED RELEASE WRP [408120173] 300mg</t>
  </si>
  <si>
    <t>RX00000896</t>
  </si>
  <si>
    <t>ARIPIPRAZOLE ER 400 MG INTRAMUSCULAR SUSPENSION,EXTENDED RELEASE WRP [408120173] 400mg</t>
  </si>
  <si>
    <t>RX00000897</t>
  </si>
  <si>
    <t>RX00000898</t>
  </si>
  <si>
    <t>RX00000899</t>
  </si>
  <si>
    <t>ARMODAFINIL 250 MG TABLET [96967] 150mg</t>
  </si>
  <si>
    <t>RX00000900</t>
  </si>
  <si>
    <t>ARMODAFINIL 250 MG TABLET [96967] 200mg</t>
  </si>
  <si>
    <t>RX00000901</t>
  </si>
  <si>
    <t>ARMODAFINIL 250 MG TABLET [96967] 250mg</t>
  </si>
  <si>
    <t>RX00000902</t>
  </si>
  <si>
    <t>RX00000903</t>
  </si>
  <si>
    <t>RX00000904</t>
  </si>
  <si>
    <t>RX00000905</t>
  </si>
  <si>
    <t>RX00000906</t>
  </si>
  <si>
    <t>RX00000907</t>
  </si>
  <si>
    <t>RX00000908</t>
  </si>
  <si>
    <t>ARSENIC TRIOXIDE 1 MG/ML INTRAVENOUS SOLUTION [29071] 10mL</t>
  </si>
  <si>
    <t>RX00000909</t>
  </si>
  <si>
    <t>ASCORBIC ACID (VITAMIN C) 500 MG TABLET [664] 250mg</t>
  </si>
  <si>
    <t>RX00000910</t>
  </si>
  <si>
    <t>ASCORBIC ACID (VITAMIN C) 500 MG TABLET [664] 500mg</t>
  </si>
  <si>
    <t>RX00000911</t>
  </si>
  <si>
    <t>ASCORBIC ACID (VITAMIN C) 500 MG TABLET [664] 1000mg</t>
  </si>
  <si>
    <t>RX00000912</t>
  </si>
  <si>
    <t>ASCORBIC ACID (VITAMIN C) 500 MG TABLET [664] 1500mg</t>
  </si>
  <si>
    <t>RX00000913</t>
  </si>
  <si>
    <t>ASCORBIC ACID* (VITAMIN C) 500 MG/ML INJECTION SOLUTION [654] 250mg</t>
  </si>
  <si>
    <t>RX00000914</t>
  </si>
  <si>
    <t>ASCORBIC ACID* (VITAMIN C) 500 MG/ML INJECTION SOLUTION [654] 500mg</t>
  </si>
  <si>
    <t>RX00000915</t>
  </si>
  <si>
    <t>ASENAPINE 5 MG SUBLINGUAL TABLET [99754] 1each</t>
  </si>
  <si>
    <t>RX00000916</t>
  </si>
  <si>
    <t>ASPIRIN 10 MG/ML ORAL SYRINGE (1ML) RPK [40818176662] 1mL</t>
  </si>
  <si>
    <t>RX00000917</t>
  </si>
  <si>
    <t>ASPIRIN 20 MG/2 ML ORAL SYRINGE RPK [40818176661] 2mL</t>
  </si>
  <si>
    <t>RX00000918</t>
  </si>
  <si>
    <t>ASPIRIN 25 MG-DIPYRIDAMOLE 200 MG CAPSULE,EXT.RELEASE 12 HR MULTIPHASE [27644] 1capsule</t>
  </si>
  <si>
    <t>RX00000919</t>
  </si>
  <si>
    <t>ASPIRIN 300 MG RECTAL SUPPOSITORY [693] 300mg</t>
  </si>
  <si>
    <t>RX00000920</t>
  </si>
  <si>
    <t>ASPIRIN 300 MG RECTAL SUPPOSITORY [693] 600mg</t>
  </si>
  <si>
    <t>RX00000921</t>
  </si>
  <si>
    <t>RX00000922</t>
  </si>
  <si>
    <t>RX00000923</t>
  </si>
  <si>
    <t>RX00000924</t>
  </si>
  <si>
    <t>RX00000925</t>
  </si>
  <si>
    <t>ASPIRIN 325 MG TABLET,DELAYED RELEASE [685] 325mg</t>
  </si>
  <si>
    <t>RX00000926</t>
  </si>
  <si>
    <t>RX00000927</t>
  </si>
  <si>
    <t>RX00000928</t>
  </si>
  <si>
    <t>ASPIRIN 325MG-SOD BICARB-CITRIC ACID EFFERVESENT TAB [140739] 1tablet</t>
  </si>
  <si>
    <t>RX00000929</t>
  </si>
  <si>
    <t>ASPIRIN 325MG-SOD BICARB-CITRIC ACID EFFERVESENT TAB [140739] 325mg</t>
  </si>
  <si>
    <t>RX00000930</t>
  </si>
  <si>
    <t>ASPIRIN 40 MG/4 ML ORAL SYRINGE RPK [40818176660] 4mL</t>
  </si>
  <si>
    <t>RX00000931</t>
  </si>
  <si>
    <t>ASPIRIN 5 MG/0.5 ML ORAL SYRINGE RPK [40818176663] 0.5mL</t>
  </si>
  <si>
    <t>RX00000932</t>
  </si>
  <si>
    <t>ASPIRIN 600 MG RECTAL SUPPOSITORY [696] 300mg</t>
  </si>
  <si>
    <t>RX00000933</t>
  </si>
  <si>
    <t>ASPIRIN 600 MG RECTAL SUPPOSITORY [696] 600mg</t>
  </si>
  <si>
    <t>RX00000934</t>
  </si>
  <si>
    <t>ASPIRIN 80 MG/8 ML ORAL SYRINGE RPK [40818176659] 8mL</t>
  </si>
  <si>
    <t>RX00000935</t>
  </si>
  <si>
    <t>RX00000936</t>
  </si>
  <si>
    <t>RX00000937</t>
  </si>
  <si>
    <t>RX00000938</t>
  </si>
  <si>
    <t>ASPIRIN 81 MG TABLET,DELAYED RELEASE [9151] 1each</t>
  </si>
  <si>
    <t>RX00000939</t>
  </si>
  <si>
    <t>RX00000940</t>
  </si>
  <si>
    <t>ATAZANAVIR 150 MG CAPSULE [36149] 150mg</t>
  </si>
  <si>
    <t>RX00000941</t>
  </si>
  <si>
    <t>ATAZANAVIR 150 MG CAPSULE [36149] 300mg</t>
  </si>
  <si>
    <t>RX00000942</t>
  </si>
  <si>
    <t>ATAZANAVIR 300 MG CAPSULE [77648] 150mg</t>
  </si>
  <si>
    <t>RX00000943</t>
  </si>
  <si>
    <t>ATAZANAVIR 300 MG CAPSULE [77648] 300mg</t>
  </si>
  <si>
    <t>RX00000944</t>
  </si>
  <si>
    <t>ATENOLOL 25 MG TABLET [717] 12.5mg</t>
  </si>
  <si>
    <t>RX00000945</t>
  </si>
  <si>
    <t>ATENOLOL 25 MG TABLET [717] 25mg</t>
  </si>
  <si>
    <t>RX00000946</t>
  </si>
  <si>
    <t>ATENOLOL 25 MG TABLET [717] 50mg</t>
  </si>
  <si>
    <t>RX00000947</t>
  </si>
  <si>
    <t>ATENOLOL 25 MG TABLET [717] 100mg</t>
  </si>
  <si>
    <t>RX00000948</t>
  </si>
  <si>
    <t>RX00000949</t>
  </si>
  <si>
    <t>RX00000950</t>
  </si>
  <si>
    <t>RX00000951</t>
  </si>
  <si>
    <t>RX00000952</t>
  </si>
  <si>
    <t>ATEZOLIZUMAB 1,200 MG/20 ML (60 MG/ML) INTRAVENOUS SOLUTION [132613] 1200mg</t>
  </si>
  <si>
    <t>RX00000953</t>
  </si>
  <si>
    <t>ATEZOLIZUMAB 840 MG/14 ML (60 MG/ML) INTRAVENOUS SOLUTION [177073] 14mL</t>
  </si>
  <si>
    <t>RX00000954</t>
  </si>
  <si>
    <t>ATOMOXETINE 10 MG CAPSULE [34444] 10mg</t>
  </si>
  <si>
    <t>RX00000955</t>
  </si>
  <si>
    <t>ATOMOXETINE 10 MG CAPSULE [34444] 18mg</t>
  </si>
  <si>
    <t>RX00000956</t>
  </si>
  <si>
    <t>ATOMOXETINE 10 MG CAPSULE [34444] 25mg</t>
  </si>
  <si>
    <t>RX00000957</t>
  </si>
  <si>
    <t>ATOMOXETINE 10 MG CAPSULE [34444] 40mg</t>
  </si>
  <si>
    <t>RX00000958</t>
  </si>
  <si>
    <t>ATOMOXETINE 10 MG CAPSULE [34444] 60mg</t>
  </si>
  <si>
    <t>RX00000959</t>
  </si>
  <si>
    <t>ATOMOXETINE 10 MG CAPSULE [34444] 80mg</t>
  </si>
  <si>
    <t>RX00000960</t>
  </si>
  <si>
    <t>ATOMOXETINE 10 MG CAPSULE [34444] 100mg</t>
  </si>
  <si>
    <t>RX00000961</t>
  </si>
  <si>
    <t>ATOMOXETINE 18 MG CAPSULE [34445] 10mg</t>
  </si>
  <si>
    <t>RX00000962</t>
  </si>
  <si>
    <t>ATOMOXETINE 18 MG CAPSULE [34445] 18mg</t>
  </si>
  <si>
    <t>RX00000963</t>
  </si>
  <si>
    <t>ATOMOXETINE 18 MG CAPSULE [34445] 25mg</t>
  </si>
  <si>
    <t>RX00000964</t>
  </si>
  <si>
    <t>ATOMOXETINE 18 MG CAPSULE [34445] 40mg</t>
  </si>
  <si>
    <t>RX00000965</t>
  </si>
  <si>
    <t>ATOMOXETINE 18 MG CAPSULE [34445] 60mg</t>
  </si>
  <si>
    <t>RX00000966</t>
  </si>
  <si>
    <t>ATOMOXETINE 18 MG CAPSULE [34445] 80mg</t>
  </si>
  <si>
    <t>RX00000967</t>
  </si>
  <si>
    <t>ATOMOXETINE 18 MG CAPSULE [34445] 100mg</t>
  </si>
  <si>
    <t>RX00000968</t>
  </si>
  <si>
    <t>ATOMOXETINE 25 MG CAPSULE [34446] 10mg</t>
  </si>
  <si>
    <t>RX00000969</t>
  </si>
  <si>
    <t>ATOMOXETINE 25 MG CAPSULE [34446] 18mg</t>
  </si>
  <si>
    <t>RX00000970</t>
  </si>
  <si>
    <t>ATOMOXETINE 25 MG CAPSULE [34446] 25mg</t>
  </si>
  <si>
    <t>RX00000971</t>
  </si>
  <si>
    <t>ATOMOXETINE 25 MG CAPSULE [34446] 40mg</t>
  </si>
  <si>
    <t>RX00000972</t>
  </si>
  <si>
    <t>ATOMOXETINE 25 MG CAPSULE [34446] 60mg</t>
  </si>
  <si>
    <t>RX00000973</t>
  </si>
  <si>
    <t>ATOMOXETINE 25 MG CAPSULE [34446] 80mg</t>
  </si>
  <si>
    <t>RX00000974</t>
  </si>
  <si>
    <t>ATOMOXETINE 25 MG CAPSULE [34446] 100mg</t>
  </si>
  <si>
    <t>RX00000975</t>
  </si>
  <si>
    <t>RX00000976</t>
  </si>
  <si>
    <t>RX00000977</t>
  </si>
  <si>
    <t>RX00000978</t>
  </si>
  <si>
    <t>RX00000979</t>
  </si>
  <si>
    <t>RX00000980</t>
  </si>
  <si>
    <t>RX00000981</t>
  </si>
  <si>
    <t>RX00000982</t>
  </si>
  <si>
    <t>RX00000983</t>
  </si>
  <si>
    <t>RX00000984</t>
  </si>
  <si>
    <t>RX00000985</t>
  </si>
  <si>
    <t>RX00000986</t>
  </si>
  <si>
    <t>RX00000987</t>
  </si>
  <si>
    <t>RX00000988</t>
  </si>
  <si>
    <t>RX00000989</t>
  </si>
  <si>
    <t>ATOMOXETINE 40 MG CAPSULE [34447] 10mg</t>
  </si>
  <si>
    <t>RX00000990</t>
  </si>
  <si>
    <t>ATOMOXETINE 40 MG CAPSULE [34447] 18mg</t>
  </si>
  <si>
    <t>RX00000991</t>
  </si>
  <si>
    <t>ATOMOXETINE 40 MG CAPSULE [34447] 25mg</t>
  </si>
  <si>
    <t>RX00000992</t>
  </si>
  <si>
    <t>ATOMOXETINE 40 MG CAPSULE [34447] 40mg</t>
  </si>
  <si>
    <t>RX00000993</t>
  </si>
  <si>
    <t>ATOMOXETINE 40 MG CAPSULE [34447] 60mg</t>
  </si>
  <si>
    <t>RX00000994</t>
  </si>
  <si>
    <t>ATOMOXETINE 40 MG CAPSULE [34447] 80mg</t>
  </si>
  <si>
    <t>RX00000995</t>
  </si>
  <si>
    <t>ATOMOXETINE 40 MG CAPSULE [34447] 100mg</t>
  </si>
  <si>
    <t>RX00000996</t>
  </si>
  <si>
    <t>RX00000997</t>
  </si>
  <si>
    <t>RX00000998</t>
  </si>
  <si>
    <t>RX00000999</t>
  </si>
  <si>
    <t>RX00001000</t>
  </si>
  <si>
    <t>RX00001001</t>
  </si>
  <si>
    <t>RX00001002</t>
  </si>
  <si>
    <t>RX00001003</t>
  </si>
  <si>
    <t>RX00001004</t>
  </si>
  <si>
    <t>RX00001005</t>
  </si>
  <si>
    <t>RX00001006</t>
  </si>
  <si>
    <t>RX00001007</t>
  </si>
  <si>
    <t>RX00001008</t>
  </si>
  <si>
    <t>RX00001009</t>
  </si>
  <si>
    <t>RX00001010</t>
  </si>
  <si>
    <t>ATOMOXETINE 60 MG CAPSULE [34448] 10mg</t>
  </si>
  <si>
    <t>RX00001011</t>
  </si>
  <si>
    <t>ATOMOXETINE 60 MG CAPSULE [34448] 18mg</t>
  </si>
  <si>
    <t>RX00001012</t>
  </si>
  <si>
    <t>ATOMOXETINE 60 MG CAPSULE [34448] 25mg</t>
  </si>
  <si>
    <t>RX00001013</t>
  </si>
  <si>
    <t>ATOMOXETINE 60 MG CAPSULE [34448] 40mg</t>
  </si>
  <si>
    <t>RX00001014</t>
  </si>
  <si>
    <t>ATOMOXETINE 60 MG CAPSULE [34448] 60mg</t>
  </si>
  <si>
    <t>RX00001015</t>
  </si>
  <si>
    <t>ATOMOXETINE 60 MG CAPSULE [34448] 80mg</t>
  </si>
  <si>
    <t>RX00001016</t>
  </si>
  <si>
    <t>ATOMOXETINE 60 MG CAPSULE [34448] 100mg</t>
  </si>
  <si>
    <t>RX00001017</t>
  </si>
  <si>
    <t>ATORVASTATIN 10 MG TABLET [19176] 10mg</t>
  </si>
  <si>
    <t>RX00001018</t>
  </si>
  <si>
    <t>ATORVASTATIN 10 MG TABLET [19176] 20mg</t>
  </si>
  <si>
    <t>RX00001019</t>
  </si>
  <si>
    <t>ATORVASTATIN 10 MG TABLET [19176] 40mg</t>
  </si>
  <si>
    <t>RX00001020</t>
  </si>
  <si>
    <t>ATORVASTATIN 10 MG TABLET [19176] 80mg</t>
  </si>
  <si>
    <t>RX00001021</t>
  </si>
  <si>
    <t>RX00001022</t>
  </si>
  <si>
    <t>RX00001023</t>
  </si>
  <si>
    <t>RX00001024</t>
  </si>
  <si>
    <t>RX00001025</t>
  </si>
  <si>
    <t>ATORVASTATIN 40 MG TABLET [19177] 10mg</t>
  </si>
  <si>
    <t>RX00001026</t>
  </si>
  <si>
    <t>ATORVASTATIN 40 MG TABLET [19177] 20mg</t>
  </si>
  <si>
    <t>RX00001027</t>
  </si>
  <si>
    <t>ATORVASTATIN 40 MG TABLET [19177] 40mg</t>
  </si>
  <si>
    <t>RX00001028</t>
  </si>
  <si>
    <t>ATORVASTATIN 40 MG TABLET [19177] 80mg</t>
  </si>
  <si>
    <t>RX00001029</t>
  </si>
  <si>
    <t>RX00001030</t>
  </si>
  <si>
    <t>RX00001031</t>
  </si>
  <si>
    <t>RX00001032</t>
  </si>
  <si>
    <t>RX00001033</t>
  </si>
  <si>
    <t>RX00001034</t>
  </si>
  <si>
    <t>RX00001035</t>
  </si>
  <si>
    <t>RX00001036</t>
  </si>
  <si>
    <t>RX00001037</t>
  </si>
  <si>
    <t>ATOVAQUONE 250 MG-PROGUANIL 100 MG TABLET [23814] 0.5tablet</t>
  </si>
  <si>
    <t>RX00001038</t>
  </si>
  <si>
    <t>ATOVAQUONE 250 MG-PROGUANIL 100 MG TABLET [23814] 1tablet</t>
  </si>
  <si>
    <t>RX00001039</t>
  </si>
  <si>
    <t>ATOVAQUONE 750 MG/5 ML ORAL SUSPENSION [14953] 5mL</t>
  </si>
  <si>
    <t>RX00001040</t>
  </si>
  <si>
    <t>RX00001041</t>
  </si>
  <si>
    <t>ATRACURIUM 10 MG/ML INTRAVENOUS SOLUTION [119142] 5mL</t>
  </si>
  <si>
    <t>RX00001042</t>
  </si>
  <si>
    <t>ATROPINE 0.1 MG/ML INJECTION SYRINGE [730] 10mL</t>
  </si>
  <si>
    <t>RX00001043</t>
  </si>
  <si>
    <t>RX00001044</t>
  </si>
  <si>
    <t>RX00001045</t>
  </si>
  <si>
    <t>ATROPINE 0.4 MG/ML INJECTION SOLUTION [731] 20mL</t>
  </si>
  <si>
    <t>RX00001046</t>
  </si>
  <si>
    <t>RX00001047</t>
  </si>
  <si>
    <t>ATROPINE 1 % EYE DROPS [736] 2mL</t>
  </si>
  <si>
    <t>RX00001048</t>
  </si>
  <si>
    <t>ATROPINE 1 % EYE DROPS [736] 15mL</t>
  </si>
  <si>
    <t>RX00001049</t>
  </si>
  <si>
    <t>ATROPINE 1 % EYE OINTMENT [735] 3.5g</t>
  </si>
  <si>
    <t>RX00001050</t>
  </si>
  <si>
    <t>ATROPINE 1 MG/ML INJECTION SOLUTION [734] 0.5mg</t>
  </si>
  <si>
    <t>RX00001051</t>
  </si>
  <si>
    <t>ATROPINE 1 MG/ML INJECTION SOLUTION [734] 1mg</t>
  </si>
  <si>
    <t>RX00001052</t>
  </si>
  <si>
    <t>AURANOFIN 3 MG CAPSULE [9179] 3mg</t>
  </si>
  <si>
    <t>RX00001053</t>
  </si>
  <si>
    <t>AURANOFIN 3 MG CAPSULE [9179] 6mg</t>
  </si>
  <si>
    <t>RX00001054</t>
  </si>
  <si>
    <t>AXITINIB 1 MG TABLET [113623] 2mg</t>
  </si>
  <si>
    <t>RX00001055</t>
  </si>
  <si>
    <t>AXITINIB 1 MG TABLET [113623] 3mg</t>
  </si>
  <si>
    <t>RX00001056</t>
  </si>
  <si>
    <t>AXITINIB 1 MG TABLET [113623] 5mg</t>
  </si>
  <si>
    <t>RX00001057</t>
  </si>
  <si>
    <t>AXITINIB 5 MG TABLET [113624] 2mg</t>
  </si>
  <si>
    <t>RX00001058</t>
  </si>
  <si>
    <t>AXITINIB 5 MG TABLET [113624] 3mg</t>
  </si>
  <si>
    <t>RX00001059</t>
  </si>
  <si>
    <t>AXITINIB 5 MG TABLET [113624] 5mg</t>
  </si>
  <si>
    <t>RX00001060</t>
  </si>
  <si>
    <t>AZACITIDINE 100 MG SOLUTION FOR INJECTION [78420] 1each</t>
  </si>
  <si>
    <t>RX00001061</t>
  </si>
  <si>
    <t>RX00001062</t>
  </si>
  <si>
    <t>RX00001063</t>
  </si>
  <si>
    <t>AZACITIDINE 100 MG SOLUTION FOR INJECTION (FOR SQ) [40878420] 1each</t>
  </si>
  <si>
    <t>RX00001064</t>
  </si>
  <si>
    <t>RX00001065</t>
  </si>
  <si>
    <t>RX00001066</t>
  </si>
  <si>
    <t>AZATHIOPRINE 100 MG SOLUTION FOR INJECTION [767] 1each</t>
  </si>
  <si>
    <t>RX00001067</t>
  </si>
  <si>
    <t>AZATHIOPRINE 50 MG TABLET [9183] 25mg</t>
  </si>
  <si>
    <t>RX00001068</t>
  </si>
  <si>
    <t>AZATHIOPRINE 50 MG TABLET [9183] 50mg</t>
  </si>
  <si>
    <t>RX00001069</t>
  </si>
  <si>
    <t>AZATHIOPRINE 50 MG TABLET [9183] 100mg</t>
  </si>
  <si>
    <t>RX00001070</t>
  </si>
  <si>
    <t>RX00001071</t>
  </si>
  <si>
    <t>RX00001072</t>
  </si>
  <si>
    <t>RX00001073</t>
  </si>
  <si>
    <t>AZELASTINE 0.05 % EYE DROPS [28351] 6mL</t>
  </si>
  <si>
    <t>RX00001074</t>
  </si>
  <si>
    <t>AZELASTINE 137 MCG (0.1 %) NASAL SPRAY AEROSOL [19179] 30mL</t>
  </si>
  <si>
    <t>RX00001075</t>
  </si>
  <si>
    <t>RX00001076</t>
  </si>
  <si>
    <t>AZILSARTAN MEDOXOMIL 40 MG TABLET [108725] 40mg</t>
  </si>
  <si>
    <t>RX00001077</t>
  </si>
  <si>
    <t>AZILSARTAN MEDOXOMIL 40 MG TABLET [108725] 80mg</t>
  </si>
  <si>
    <t>RX00001078</t>
  </si>
  <si>
    <t>RX00001079</t>
  </si>
  <si>
    <t>RX00001080</t>
  </si>
  <si>
    <t>AZITHROMYCIN 200 MG/5 ML ORAL SUSPENSION [15797] 30mL</t>
  </si>
  <si>
    <t>RX00001081</t>
  </si>
  <si>
    <t>RX00001082</t>
  </si>
  <si>
    <t>RX00001083</t>
  </si>
  <si>
    <t>AZITHROMYCIN 250 MG TABLET [20943] 250mg</t>
  </si>
  <si>
    <t>RX00001084</t>
  </si>
  <si>
    <t>AZITHROMYCIN 250 MG TABLET [20943] 500mg</t>
  </si>
  <si>
    <t>RX00001085</t>
  </si>
  <si>
    <t>AZITHROMYCIN 250 MG TABLET [20943] 1000mg</t>
  </si>
  <si>
    <t>RX00001086</t>
  </si>
  <si>
    <t>AZITHROMYCIN 250 MG TABLET [20943] 1each</t>
  </si>
  <si>
    <t>RX00001087</t>
  </si>
  <si>
    <t>RX00001088</t>
  </si>
  <si>
    <t>RX00001089</t>
  </si>
  <si>
    <t>RX00001090</t>
  </si>
  <si>
    <t>RX00001091</t>
  </si>
  <si>
    <t>RX00001092</t>
  </si>
  <si>
    <t>RX00001093</t>
  </si>
  <si>
    <t>RX00001094</t>
  </si>
  <si>
    <t>RX00001095</t>
  </si>
  <si>
    <t>RX00001096</t>
  </si>
  <si>
    <t>RX00001097</t>
  </si>
  <si>
    <t>RX00001098</t>
  </si>
  <si>
    <t>RX00001099</t>
  </si>
  <si>
    <t>AZITHROMYCIN 500 MG IN NS 250 ML VIAL MATE (SIMPLE) [408120083] 250mL</t>
  </si>
  <si>
    <t>RX00001100</t>
  </si>
  <si>
    <t>AZITHROMYCIN 500 MG INTRAVENOUS SOLUTION [21063] 1each</t>
  </si>
  <si>
    <t>RX00001101</t>
  </si>
  <si>
    <t>RX00001102</t>
  </si>
  <si>
    <t>RX00001103</t>
  </si>
  <si>
    <t>RX00001104</t>
  </si>
  <si>
    <t>RX00001105</t>
  </si>
  <si>
    <t>AZITHROMYCIN 500 MG TABLET [17482] 250mg</t>
  </si>
  <si>
    <t>RX00001106</t>
  </si>
  <si>
    <t>AZITHROMYCIN 500 MG TABLET [17482] 500mg</t>
  </si>
  <si>
    <t>RX00001107</t>
  </si>
  <si>
    <t>AZITHROMYCIN 500 MG TABLET [17482] 600mg</t>
  </si>
  <si>
    <t>RX00001108</t>
  </si>
  <si>
    <t>AZITHROMYCIN 500 MG TABLET [17482] 1000mg</t>
  </si>
  <si>
    <t>RX00001109</t>
  </si>
  <si>
    <t>RX00001110</t>
  </si>
  <si>
    <t>RX00001111</t>
  </si>
  <si>
    <t>RX00001112</t>
  </si>
  <si>
    <t>RX00001113</t>
  </si>
  <si>
    <t>RX00001114</t>
  </si>
  <si>
    <t>RX00001115</t>
  </si>
  <si>
    <t>RX00001116</t>
  </si>
  <si>
    <t>RX00001117</t>
  </si>
  <si>
    <t>RX00001118</t>
  </si>
  <si>
    <t>RX00001119</t>
  </si>
  <si>
    <t>RX00001120</t>
  </si>
  <si>
    <t>RX00001121</t>
  </si>
  <si>
    <t>AZTREONAM 1 GRAM SOLUTION FOR INJECTION [9185] 1each</t>
  </si>
  <si>
    <t>RX00001122</t>
  </si>
  <si>
    <t>RX00001123</t>
  </si>
  <si>
    <t>AZTREONAM 2 GRAM SOLUTION FOR INJECTION [9186] 1each</t>
  </si>
  <si>
    <t>RX00001124</t>
  </si>
  <si>
    <t>RX00001125</t>
  </si>
  <si>
    <t>B-COMPLEX WITH VITAMIN C TABLET [807] 1tablet</t>
  </si>
  <si>
    <t>RX00001126</t>
  </si>
  <si>
    <t>BACITRACIN 50,000 UNIT INTRAMUSCULAR SOLUTION [851] 1each</t>
  </si>
  <si>
    <t>RX00001127</t>
  </si>
  <si>
    <t>BACITRACIN 500 UNIT/GRAM EYE OINTMENT [852] 3.5g</t>
  </si>
  <si>
    <t>RX00001128</t>
  </si>
  <si>
    <t>BACITRACIN 500 UNIT/GRAM TOPICAL OINTMENT [850] 28.4g</t>
  </si>
  <si>
    <t>RX00001129</t>
  </si>
  <si>
    <t>BACITRACIN 500 UNIT/GRAM TOPICAL OINTMENT [850] 1application</t>
  </si>
  <si>
    <t>RX00001130</t>
  </si>
  <si>
    <t>BACITRACIN ZINC 500 UNIT-POLYMYXIN B 10,000 UNIT/GRAM TOPICAL OINTMENT [14684] 15g</t>
  </si>
  <si>
    <t>RX00001131</t>
  </si>
  <si>
    <t>BACITRACIN ZINC 500 UNIT-POLYMYXIN B 10,000 UNIT/GRAM TOPICAL OINTMENT [14684] 28.3g</t>
  </si>
  <si>
    <t>RX00001132</t>
  </si>
  <si>
    <t>BACITRACIN ZINC 500 UNIT-POLYMYXIN B 10,000 UNIT/GRAM TOPICAL OINTMENT [14684] 14.2g</t>
  </si>
  <si>
    <t>RX00001133</t>
  </si>
  <si>
    <t>BACITRACIN ZINC 500 UNIT-POLYMYXIN B 10,000 UNIT/GRAM TOPICAL OINTMENT [14684] 14g</t>
  </si>
  <si>
    <t>RX00001134</t>
  </si>
  <si>
    <t>BACITRACIN ZINC 500 UNIT/GRAM TOPICAL PACKET WRP [408139096] 1each</t>
  </si>
  <si>
    <t>RX00001135</t>
  </si>
  <si>
    <t>RX00001136</t>
  </si>
  <si>
    <t>BACITRACIN ZINC 500 UNIT/GRAM TOPICAL PACKET WRP [408139096] 28g</t>
  </si>
  <si>
    <t>RX00001137</t>
  </si>
  <si>
    <t>RX00001138</t>
  </si>
  <si>
    <t>BACITRACIN-POLYMYXIN B 500 UNIT-10,000 UNIT/GRAM EYE OINTMENT [856] 3.5g</t>
  </si>
  <si>
    <t>RX00001139</t>
  </si>
  <si>
    <t>RX00001140</t>
  </si>
  <si>
    <t>RX00001141</t>
  </si>
  <si>
    <t>BACLOFEN 10 MG TABLET [860] 5mg</t>
  </si>
  <si>
    <t>RX00001142</t>
  </si>
  <si>
    <t>BACLOFEN 10 MG TABLET [860] 10mg</t>
  </si>
  <si>
    <t>RX00001143</t>
  </si>
  <si>
    <t>BACLOFEN 10 MG TABLET [860] 20mg</t>
  </si>
  <si>
    <t>RX00001144</t>
  </si>
  <si>
    <t>BACLOFEN 10 MG TABLET [860] 40mg</t>
  </si>
  <si>
    <t>RX00001145</t>
  </si>
  <si>
    <t>RX00001146</t>
  </si>
  <si>
    <t>RX00001147</t>
  </si>
  <si>
    <t>RX00001148</t>
  </si>
  <si>
    <t>RX00001149</t>
  </si>
  <si>
    <t>RX00001150</t>
  </si>
  <si>
    <t>RX00001151</t>
  </si>
  <si>
    <t>RX00001152</t>
  </si>
  <si>
    <t>RX00001153</t>
  </si>
  <si>
    <t>RX00001154</t>
  </si>
  <si>
    <t>RX00001155</t>
  </si>
  <si>
    <t>RX00001156</t>
  </si>
  <si>
    <t>RX00001157</t>
  </si>
  <si>
    <t>BACLOFEN 40,000 MCG/20 ML (2,000 MCG/ML) INTRATHECAL SOLUTION [107800] 20mL</t>
  </si>
  <si>
    <t>RX00001158</t>
  </si>
  <si>
    <t>BACLOFEN 50 MCG/ML INTRATHECAL SOLUTION [21880] 1mL</t>
  </si>
  <si>
    <t>RX00001159</t>
  </si>
  <si>
    <t>BACLOFEN 50 MCG/ML INTRATHECAL SOLUTION [21880] 25mcg</t>
  </si>
  <si>
    <t>RX00001160</t>
  </si>
  <si>
    <t>BACLOFEN 50 MCG/ML INTRATHECAL SOLUTION [21880] 50mcg</t>
  </si>
  <si>
    <t>RX00001161</t>
  </si>
  <si>
    <t>BAG SPIKE [138964] 1each</t>
  </si>
  <si>
    <t>RX00001162</t>
  </si>
  <si>
    <t>RX00001163</t>
  </si>
  <si>
    <t>RX00001164</t>
  </si>
  <si>
    <t>BALANCED SALT SOLUTION COMBINATION NO.1 INTRAOCULAR IRRIGATION [834] 500mL</t>
  </si>
  <si>
    <t>RX00001165</t>
  </si>
  <si>
    <t>RX00001166</t>
  </si>
  <si>
    <t>BALANCED SALT SOLUTION COMBINATION NO.2 INTRAOCULAR IRRIGATION [37578] 500mL</t>
  </si>
  <si>
    <t>RX00001167</t>
  </si>
  <si>
    <t>BALSALAZIDE 750 MG CAPSULE [29299] 2250mg</t>
  </si>
  <si>
    <t>RX00001168</t>
  </si>
  <si>
    <t>BARIUM SULFATE 0.1 % (W/V), 0.1 % (W/W) ORAL SUSPENSION [93052] 250mL</t>
  </si>
  <si>
    <t>RX00001169</t>
  </si>
  <si>
    <t>BARIUM SULFATE 0.1 % (W/V), 0.1 % (W/W) ORAL SUSPENSION [93052] 450mL</t>
  </si>
  <si>
    <t>RX00001170</t>
  </si>
  <si>
    <t>BECAPLERMIN 0.01 % TOPICAL GEL [22220] 15g</t>
  </si>
  <si>
    <t>RX00001171</t>
  </si>
  <si>
    <t>BECLOMETHASONE DIPROPIONATE (AQUEOUS) 42 MCG (0.042 %) NASAL SPRAY [77822] 25g</t>
  </si>
  <si>
    <t>RX00001172</t>
  </si>
  <si>
    <t>BELIMUMAB 120 MG INTRAVENOUS SOLUTION [108842] 1each</t>
  </si>
  <si>
    <t>RX00001173</t>
  </si>
  <si>
    <t>BELIMUMAB 400 MG INTRAVENOUS SOLUTION [108843] 1each</t>
  </si>
  <si>
    <t>RX00001174</t>
  </si>
  <si>
    <t>BELLADONNA ALKALOIDS-OPIUM 16.2 MG-30 MG RECTAL SUPPOSITORY [9219] 15mg</t>
  </si>
  <si>
    <t>RX00001175</t>
  </si>
  <si>
    <t>BELLADONNA ALKALOIDS-OPIUM 16.2 MG-30 MG RECTAL SUPPOSITORY [9219] 30mg</t>
  </si>
  <si>
    <t>RX00001176</t>
  </si>
  <si>
    <t>BELLADONNA ALKALOIDS-OPIUM 16.2 MG-30 MG RECTAL SUPPOSITORY [9219] 60mg</t>
  </si>
  <si>
    <t>RX00001177</t>
  </si>
  <si>
    <t>BELLADONNA ALKALOIDS-OPIUM 16.2 MG-60 MG RECTAL SUPPOSITORY [24731] 30mg</t>
  </si>
  <si>
    <t>RX00001178</t>
  </si>
  <si>
    <t>BELLADONNA ALKALOIDS-OPIUM 16.2 MG-60 MG RECTAL SUPPOSITORY [24731] 60mg</t>
  </si>
  <si>
    <t>RX00001179</t>
  </si>
  <si>
    <t>RX00001180</t>
  </si>
  <si>
    <t>RX00001181</t>
  </si>
  <si>
    <t>BENAZEPRIL 10 MG TABLET [9220] 5mg</t>
  </si>
  <si>
    <t>RX00001182</t>
  </si>
  <si>
    <t>BENAZEPRIL 10 MG TABLET [9220] 10mg</t>
  </si>
  <si>
    <t>RX00001183</t>
  </si>
  <si>
    <t>BENAZEPRIL 10 MG TABLET [9220] 20mg</t>
  </si>
  <si>
    <t>RX00001184</t>
  </si>
  <si>
    <t>BENAZEPRIL 10 MG TABLET [9220] 40mg</t>
  </si>
  <si>
    <t>RX00001185</t>
  </si>
  <si>
    <t>RX00001186</t>
  </si>
  <si>
    <t>RX00001187</t>
  </si>
  <si>
    <t>RX00001188</t>
  </si>
  <si>
    <t>RX00001189</t>
  </si>
  <si>
    <t>RX00001190</t>
  </si>
  <si>
    <t>RX00001191</t>
  </si>
  <si>
    <t>RX00001192</t>
  </si>
  <si>
    <t>RX00001193</t>
  </si>
  <si>
    <t>RX00001194</t>
  </si>
  <si>
    <t>RX00001195</t>
  </si>
  <si>
    <t>RX00001196</t>
  </si>
  <si>
    <t>RX00001197</t>
  </si>
  <si>
    <t>BENAZEPRIL 5 MG TABLET [9223] 5mg</t>
  </si>
  <si>
    <t>RX00001198</t>
  </si>
  <si>
    <t>BENAZEPRIL 5 MG TABLET [9223] 10mg</t>
  </si>
  <si>
    <t>RX00001199</t>
  </si>
  <si>
    <t>BENAZEPRIL 5 MG TABLET [9223] 20mg</t>
  </si>
  <si>
    <t>RX00001200</t>
  </si>
  <si>
    <t>BENAZEPRIL 5 MG TABLET [9223] 40mg</t>
  </si>
  <si>
    <t>RX00001201</t>
  </si>
  <si>
    <t>RX00001202</t>
  </si>
  <si>
    <t>RX00001203</t>
  </si>
  <si>
    <t>RX00001204</t>
  </si>
  <si>
    <t>RX00001205</t>
  </si>
  <si>
    <t>BENDAMUSTINE 100 MG INTRAVENOUS POWDER FOR SOLUTION [91300] 1each</t>
  </si>
  <si>
    <t>RX00001206</t>
  </si>
  <si>
    <t>BENDAMUSTINE 25 MG INTRAVENOUS POWDER FOR SOLUTION [100581] 1each</t>
  </si>
  <si>
    <t>RX00001207</t>
  </si>
  <si>
    <t>BENDAMUSTINE 25 MG/ML INTRAVENOUS SOLUTION [131577] 4mL</t>
  </si>
  <si>
    <t>RX00001208</t>
  </si>
  <si>
    <t>BENZOCAINE 10 % MUCOSAL GEL [19690] 9g</t>
  </si>
  <si>
    <t>RX00001209</t>
  </si>
  <si>
    <t>BENZOCAINE 10 % ORAL MUCOSAL LIQUID [81719] 12mL</t>
  </si>
  <si>
    <t>RX00001210</t>
  </si>
  <si>
    <t>BENZOCAINE 20 % MUCOSAL AEROSOL SPRAY [19696] 57g</t>
  </si>
  <si>
    <t>RX00001211</t>
  </si>
  <si>
    <t>RX00001212</t>
  </si>
  <si>
    <t>BENZOCAINE 20 % MUCOSAL GEL [19691] 9g</t>
  </si>
  <si>
    <t>RX00001213</t>
  </si>
  <si>
    <t>BENZOCAINE 20 % MUCOSAL SPRAY [27666] 1each</t>
  </si>
  <si>
    <t>RX00001214</t>
  </si>
  <si>
    <t>BENZOCAINE 6 MG-MENTHOL 10 MG LOZENGES [41085] 1lozenge</t>
  </si>
  <si>
    <t>RX00001215</t>
  </si>
  <si>
    <t>BENZOIN-ALOE VERA-STORAX-TOLU BALSAM 10 %-2 %-8 %-4 % TOPICAL TINCTURE [987] 58mL</t>
  </si>
  <si>
    <t>RX00001216</t>
  </si>
  <si>
    <t>BENZONATATE 100 MG CAPSULE [988] 100mg</t>
  </si>
  <si>
    <t>RX00001217</t>
  </si>
  <si>
    <t>BENZONATATE 100 MG CAPSULE [988] 200mg</t>
  </si>
  <si>
    <t>RX00001218</t>
  </si>
  <si>
    <t>RX00001219</t>
  </si>
  <si>
    <t>RX00001220</t>
  </si>
  <si>
    <t>RX00001221</t>
  </si>
  <si>
    <t>RX00001222</t>
  </si>
  <si>
    <t>BENZTROPINE 1 MG TABLET [999] 0.5mg</t>
  </si>
  <si>
    <t>RX00001223</t>
  </si>
  <si>
    <t>BENZTROPINE 1 MG TABLET [999] 1mg</t>
  </si>
  <si>
    <t>RX00001224</t>
  </si>
  <si>
    <t>BENZTROPINE 1 MG TABLET [999] 2mg</t>
  </si>
  <si>
    <t>RX00001225</t>
  </si>
  <si>
    <t>RX00001226</t>
  </si>
  <si>
    <t>RX00001227</t>
  </si>
  <si>
    <t>RX00001228</t>
  </si>
  <si>
    <t>BENZTROPINE 1 MG/ML INJECTION SOLUTION [9259] 2mL</t>
  </si>
  <si>
    <t>RX00001229</t>
  </si>
  <si>
    <t>RX00001230</t>
  </si>
  <si>
    <t>BERACTANT 25 MG/ML IN 0.9 % SODIUM CHLORIDE INTRATRACHEAL SUSPENSION [11021] 4mL</t>
  </si>
  <si>
    <t>RX00001231</t>
  </si>
  <si>
    <t>BERACTANT 25 MG/ML IN 0.9 % SODIUM CHLORIDE INTRATRACHEAL SUSPENSION [11021] 8mL</t>
  </si>
  <si>
    <t>RX00001232</t>
  </si>
  <si>
    <t>RX00001233</t>
  </si>
  <si>
    <t>RX00001234</t>
  </si>
  <si>
    <t>RX00001235</t>
  </si>
  <si>
    <t>BETAMETHASONE DIPROPIONATE 0.05 % LOTION [1028] 60mL</t>
  </si>
  <si>
    <t>RX00001236</t>
  </si>
  <si>
    <t>BETAMETHASONE DIPROPIONATE 0.05 % TOPICAL CREAM [1027] 45g</t>
  </si>
  <si>
    <t>RX00001237</t>
  </si>
  <si>
    <t>BETAMETHASONE DIPROPIONATE 0.05 % TOPICAL OINTMENT [1029] 15g</t>
  </si>
  <si>
    <t>RX00001238</t>
  </si>
  <si>
    <t>BETAMETHASONE VALERATE 0.1 % TOPICAL CREAM [1031] 15g</t>
  </si>
  <si>
    <t>RX00001239</t>
  </si>
  <si>
    <t>BETAMETHASONE, AUGMENTED 0.05 % TOPICAL CREAM [9175] 15g</t>
  </si>
  <si>
    <t>RX00001240</t>
  </si>
  <si>
    <t>BETAMETHASONE, AUGMENTED 0.05 % TOPICAL CREAM [9175] 50g</t>
  </si>
  <si>
    <t>RX00001241</t>
  </si>
  <si>
    <t>BETAMETHASONE, AUGMENTED 0.05 % TOPICAL OINTMENT [9178] 15g</t>
  </si>
  <si>
    <t>RX00001242</t>
  </si>
  <si>
    <t>BETAXOLOL 0.25 % EYE DROPS,SUSPENSION [19703] 10mL</t>
  </si>
  <si>
    <t>RX00001243</t>
  </si>
  <si>
    <t>BETAXOLOL 0.5 % EYE DROPS [9268] 5mL</t>
  </si>
  <si>
    <t>RX00001244</t>
  </si>
  <si>
    <t>BETHANECHOL CHLORIDE 10 MG TABLET [1043] 5mg</t>
  </si>
  <si>
    <t>RX00001245</t>
  </si>
  <si>
    <t>BETHANECHOL CHLORIDE 10 MG TABLET [1043] 10mg</t>
  </si>
  <si>
    <t>RX00001246</t>
  </si>
  <si>
    <t>BETHANECHOL CHLORIDE 10 MG TABLET [1043] 25mg</t>
  </si>
  <si>
    <t>RX00001247</t>
  </si>
  <si>
    <t>BETHANECHOL CHLORIDE 10 MG TABLET [1043] 50mg</t>
  </si>
  <si>
    <t>RX00001248</t>
  </si>
  <si>
    <t>RX00001249</t>
  </si>
  <si>
    <t>RX00001250</t>
  </si>
  <si>
    <t>RX00001251</t>
  </si>
  <si>
    <t>RX00001252</t>
  </si>
  <si>
    <t>BETHANECHOL CHLORIDE 25 MG TABLET [1044] 5mg</t>
  </si>
  <si>
    <t>RX00001253</t>
  </si>
  <si>
    <t>BETHANECHOL CHLORIDE 25 MG TABLET [1044] 10mg</t>
  </si>
  <si>
    <t>RX00001254</t>
  </si>
  <si>
    <t>BETHANECHOL CHLORIDE 25 MG TABLET [1044] 25mg</t>
  </si>
  <si>
    <t>RX00001255</t>
  </si>
  <si>
    <t>BETHANECHOL CHLORIDE 25 MG TABLET [1044] 50mg</t>
  </si>
  <si>
    <t>RX00001256</t>
  </si>
  <si>
    <t>RX00001257</t>
  </si>
  <si>
    <t>RX00001258</t>
  </si>
  <si>
    <t>RX00001259</t>
  </si>
  <si>
    <t>RX00001260</t>
  </si>
  <si>
    <t>BEVACIZUMAB 25 MG/ML INTRAVENOUS SOLUTION [108065] 4mL</t>
  </si>
  <si>
    <t>RX00001261</t>
  </si>
  <si>
    <t>BEVACIZUMAB 25 MG/ML INTRAVENOUS SOLUTION [108065] 16mL</t>
  </si>
  <si>
    <t>RX00001262</t>
  </si>
  <si>
    <t>BEVACIZUMAB-AWWB 25 MG/ML INTRAVENOUS SOLUTION [177919] 4mL</t>
  </si>
  <si>
    <t>RX00001263</t>
  </si>
  <si>
    <t>BEVACIZUMAB-AWWB 25 MG/ML INTRAVENOUS SOLUTION [177919] 16mL</t>
  </si>
  <si>
    <t>RX00001264</t>
  </si>
  <si>
    <t>BICALUTAMIDE 50 MG TABLET [15746] 50mg</t>
  </si>
  <si>
    <t>RX00001265</t>
  </si>
  <si>
    <t>RX00001266</t>
  </si>
  <si>
    <t>RX00001267</t>
  </si>
  <si>
    <t>RX00001268</t>
  </si>
  <si>
    <t>BICTEGRAVIR 50 MG-EMTRICITABINE 200 MG-TENOFOVIR ALAFENAM 25 MG TABLET [173331] 1tablet</t>
  </si>
  <si>
    <t>RX00001269</t>
  </si>
  <si>
    <t>BIMATOPROST 0.01 % EYE DROPS [105410] 2.5mL</t>
  </si>
  <si>
    <t>RX00001270</t>
  </si>
  <si>
    <t>BINIMETINIB 15 MG TABLET [174924] 45mg</t>
  </si>
  <si>
    <t>RX00001271</t>
  </si>
  <si>
    <t>BISACODYL 10 MG RECTAL SUPPOSITORY [1080] 10mg</t>
  </si>
  <si>
    <t>RX00001272</t>
  </si>
  <si>
    <t>RX00001273</t>
  </si>
  <si>
    <t>RX00001274</t>
  </si>
  <si>
    <t>BISACODYL 10 MG RECTAL SUPPOSITORY [1080] 1each</t>
  </si>
  <si>
    <t>RX00001275</t>
  </si>
  <si>
    <t>BISACODYL 10 MG/30 ML ENEMA [9281] 10mg</t>
  </si>
  <si>
    <t>RX00001276</t>
  </si>
  <si>
    <t>BISACODYL 5 MG TABLET,DELAYED RELEASE [1079] 5mg</t>
  </si>
  <si>
    <t>RX00001277</t>
  </si>
  <si>
    <t>BISACODYL 5 MG TABLET,DELAYED RELEASE [1079] 10mg</t>
  </si>
  <si>
    <t>RX00001278</t>
  </si>
  <si>
    <t>RX00001279</t>
  </si>
  <si>
    <t>RX00001280</t>
  </si>
  <si>
    <t>RX00001281</t>
  </si>
  <si>
    <t>RX00001282</t>
  </si>
  <si>
    <t>BISMUTH SUBSALICYLATE 262 MG CHEWABLE TABLET [9284] 262mg</t>
  </si>
  <si>
    <t>RX00001283</t>
  </si>
  <si>
    <t>BISMUTH SUBSALICYLATE 262 MG CHEWABLE TABLET [9284] 524mg</t>
  </si>
  <si>
    <t>RX00001284</t>
  </si>
  <si>
    <t>BISMUTH SUBSALICYLATE 262 MG/15 ML ORAL SUSPENSION [1090] 236mL</t>
  </si>
  <si>
    <t>RX00001285</t>
  </si>
  <si>
    <t>RX00001286</t>
  </si>
  <si>
    <t>RX00001287</t>
  </si>
  <si>
    <t>BISOPROLOL FUMARATE 5 MG TABLET [18288] 5mg</t>
  </si>
  <si>
    <t>RX00001288</t>
  </si>
  <si>
    <t>BISOPROLOL FUMARATE 5 MG TABLET [18288] 10mg</t>
  </si>
  <si>
    <t>RX00001289</t>
  </si>
  <si>
    <t>BISOPROLOL FUMARATE 5 MG TABLET [18288] 20mg</t>
  </si>
  <si>
    <t>RX00001290</t>
  </si>
  <si>
    <t>RX00001291</t>
  </si>
  <si>
    <t>RX00001292</t>
  </si>
  <si>
    <t>RX00001293</t>
  </si>
  <si>
    <t>RX00001294</t>
  </si>
  <si>
    <t>RX00001295</t>
  </si>
  <si>
    <t>RX00001296</t>
  </si>
  <si>
    <t>BIVALIRUDIN 250 MG INTRAVENOUS POWDER FOR SOLUTION [29396] 1each</t>
  </si>
  <si>
    <t>RX00001297</t>
  </si>
  <si>
    <t>RX00001298</t>
  </si>
  <si>
    <t>RX00001299</t>
  </si>
  <si>
    <t>RX00001300</t>
  </si>
  <si>
    <t>BLEOMYCIN 15 UNIT SOLUTION FOR INJECTION [9289] 1each</t>
  </si>
  <si>
    <t>RX00001301</t>
  </si>
  <si>
    <t>RX00001302</t>
  </si>
  <si>
    <t>BLEOMYCIN 30 UNIT SOLUTION FOR INJECTION [17012] 1each</t>
  </si>
  <si>
    <t>RX00001303</t>
  </si>
  <si>
    <t>RX00001304</t>
  </si>
  <si>
    <t>BORTEZOMIB 3.5 MG SOLUTION FOR INJECTION [123070] 1each</t>
  </si>
  <si>
    <t>RX00001305</t>
  </si>
  <si>
    <t>BOSENTAN 62.5 MG TABLET [31875] 62.5mg</t>
  </si>
  <si>
    <t>RX00001306</t>
  </si>
  <si>
    <t>BOSENTAN 62.5 MG TABLET [31875] 125mg</t>
  </si>
  <si>
    <t>RX00001307</t>
  </si>
  <si>
    <t>BOSUTINIB 100 MG TABLET [117365] 200mg</t>
  </si>
  <si>
    <t>RX00001308</t>
  </si>
  <si>
    <t>BOSUTINIB 100 MG TABLET [117365] 300mg</t>
  </si>
  <si>
    <t>RX00001309</t>
  </si>
  <si>
    <t>BOSUTINIB 100 MG TABLET [117365] 500mg</t>
  </si>
  <si>
    <t>RX00001310</t>
  </si>
  <si>
    <t>BOSUTINIB 100 MG TABLET [117365] 600mg</t>
  </si>
  <si>
    <t>RX00001311</t>
  </si>
  <si>
    <t>BOSUTINIB 500 MG TABLET [117366] 200mg</t>
  </si>
  <si>
    <t>RX00001312</t>
  </si>
  <si>
    <t>BOSUTINIB 500 MG TABLET [117366] 300mg</t>
  </si>
  <si>
    <t>RX00001313</t>
  </si>
  <si>
    <t>BOSUTINIB 500 MG TABLET [117366] 500mg</t>
  </si>
  <si>
    <t>RX00001314</t>
  </si>
  <si>
    <t>BOSUTINIB 500 MG TABLET [117366] 600mg</t>
  </si>
  <si>
    <t>RX00001315</t>
  </si>
  <si>
    <t>BRENTUXIMAB VEDOTIN 50 MG INTRAVENOUS SOLUTION [111348] 1each</t>
  </si>
  <si>
    <t>RX00001316</t>
  </si>
  <si>
    <t>BRIMONIDINE 0.1 % EYE DROPS [70262] 5mL</t>
  </si>
  <si>
    <t>RX00001317</t>
  </si>
  <si>
    <t>BRIMONIDINE 0.15 % EYE DROPS [31158] 5mL</t>
  </si>
  <si>
    <t>RX00001318</t>
  </si>
  <si>
    <t>BRIMONIDINE 0.2 % EYE DROPS [17881] 5mL</t>
  </si>
  <si>
    <t>RX00001319</t>
  </si>
  <si>
    <t>RX00001320</t>
  </si>
  <si>
    <t>BRINZOLAMIDE 1 % EYE DROPS,SUSPENSION [22953] 10mL</t>
  </si>
  <si>
    <t>RX00001321</t>
  </si>
  <si>
    <t>BROMOCRIPTINE 2.5 MG TABLET [9297] 2.5mg</t>
  </si>
  <si>
    <t>RX00001322</t>
  </si>
  <si>
    <t>BUDESONIDE 0.25 MG/2 ML SUSPENSION FOR NEBULIZATION [28774] 0.25mg</t>
  </si>
  <si>
    <t>RX00001323</t>
  </si>
  <si>
    <t>BUDESONIDE 0.5 MG/2 ML SUSPENSION FOR NEBULIZATION [28775] 0.5mg</t>
  </si>
  <si>
    <t>RX00001324</t>
  </si>
  <si>
    <t>BUDESONIDE 180 MCG/ACTUATION BREATH ACTIVATED POWDER INHALER [96977] 1each</t>
  </si>
  <si>
    <t>RX00001325</t>
  </si>
  <si>
    <t>BUDESONIDE 32 MCG/ACTUATION NASAL SPRAY [27022] 8.6g</t>
  </si>
  <si>
    <t>RX00001326</t>
  </si>
  <si>
    <t>RX00001327</t>
  </si>
  <si>
    <t>BUDESONIDE 90 MCG/ACTUATION BREATH ACTIVATED POWDER INHALER [96976] 1each</t>
  </si>
  <si>
    <t>RX00001328</t>
  </si>
  <si>
    <t>BUDESONIDE DR - ER 3 MG CAPSULE,DELAYED,EXTENDED RELEASE [131300] 3mg</t>
  </si>
  <si>
    <t>RX00001329</t>
  </si>
  <si>
    <t>BUDESONIDE DR - ER 3 MG CAPSULE,DELAYED,EXTENDED RELEASE [131300] 6mg</t>
  </si>
  <si>
    <t>RX00001330</t>
  </si>
  <si>
    <t>BUDESONIDE DR - ER 3 MG CAPSULE,DELAYED,EXTENDED RELEASE [131300] 9mg</t>
  </si>
  <si>
    <t>RX00001331</t>
  </si>
  <si>
    <t>RX00001332</t>
  </si>
  <si>
    <t>RX00001333</t>
  </si>
  <si>
    <t>RX00001334</t>
  </si>
  <si>
    <t>BUDESONIDE-FORMOTEROL HFA 160 MCG-4.5 MCG/ACTUATION AEROSOL INHALER [81454] 6g</t>
  </si>
  <si>
    <t>RX00001335</t>
  </si>
  <si>
    <t>BUDESONIDE-FORMOTEROL HFA 80 MCG-4.5 MCG/ACTUATION AEROSOL INHALER [81453] 6.9g</t>
  </si>
  <si>
    <t>RX00001336</t>
  </si>
  <si>
    <t>BUMETANIDE 0.25 MG/ML INJECTION SOLUTION [9308] 4mL</t>
  </si>
  <si>
    <t>RX00001337</t>
  </si>
  <si>
    <t>BUMETANIDE 0.25 MG/ML INJECTION SOLUTION [9308] 10mL</t>
  </si>
  <si>
    <t>RX00001338</t>
  </si>
  <si>
    <t>RX00001339</t>
  </si>
  <si>
    <t>RX00001340</t>
  </si>
  <si>
    <t>BUMETANIDE 1 MG TABLET [9310] 0.5mg</t>
  </si>
  <si>
    <t>RX00001341</t>
  </si>
  <si>
    <t>BUMETANIDE 1 MG TABLET [9310] 1mg</t>
  </si>
  <si>
    <t>RX00001342</t>
  </si>
  <si>
    <t>BUMETANIDE 1 MG TABLET [9310] 2mg</t>
  </si>
  <si>
    <t>RX00001343</t>
  </si>
  <si>
    <t>RX00001344</t>
  </si>
  <si>
    <t>RX00001345</t>
  </si>
  <si>
    <t>RX00001346</t>
  </si>
  <si>
    <t>RX00001347</t>
  </si>
  <si>
    <t>RX00001348</t>
  </si>
  <si>
    <t>RX00001349</t>
  </si>
  <si>
    <t>RX00001350</t>
  </si>
  <si>
    <t>RX00001351</t>
  </si>
  <si>
    <t>RX00001352</t>
  </si>
  <si>
    <t>RX00001353</t>
  </si>
  <si>
    <t>RX00001354</t>
  </si>
  <si>
    <t>RX00001355</t>
  </si>
  <si>
    <t>RX00001356</t>
  </si>
  <si>
    <t>BUPIVACAINE (PF) 0.75 % (7.5 MG/ML) IN 8.25 % DEXTROSE INJECTION [9316] 2mL</t>
  </si>
  <si>
    <t>RX00001357</t>
  </si>
  <si>
    <t>RX00001358</t>
  </si>
  <si>
    <t>RX00001359</t>
  </si>
  <si>
    <t>RX00001360</t>
  </si>
  <si>
    <t>RX00001361</t>
  </si>
  <si>
    <t>BUPIVACAINE (PF) 0.75 % (7.5 MG/ML) INJECTION SOLUTION [122185] 30mL</t>
  </si>
  <si>
    <t>RX00001362</t>
  </si>
  <si>
    <t>RX00001363</t>
  </si>
  <si>
    <t>BUPIVACAINE LIPOSOME(PF) 1.3 %(13.3 MG/ML) SUSPENSION FOR INFILTRATION [112781] 20mL</t>
  </si>
  <si>
    <t>RX00001364</t>
  </si>
  <si>
    <t>BUPIVACAINE LIPOSOME(PF) 1.3 %(13.3 MG/ML) SUSPENSION FOR INFILTRATION [112781] 10mL</t>
  </si>
  <si>
    <t>RX00001365</t>
  </si>
  <si>
    <t>RX00001366</t>
  </si>
  <si>
    <t>BUPIVACAINE-EPINEPHRINE (PF) 0.25 %-1:200,000 INJECTION SOLUTION [105633] 10mL</t>
  </si>
  <si>
    <t>RX00001367</t>
  </si>
  <si>
    <t>BUPIVACAINE-EPINEPHRINE (PF) 0.25 %-1:200,000 INJECTION SOLUTION [105633] 30mL</t>
  </si>
  <si>
    <t>RX00001368</t>
  </si>
  <si>
    <t>RX00001369</t>
  </si>
  <si>
    <t>RX00001370</t>
  </si>
  <si>
    <t>RX00001371</t>
  </si>
  <si>
    <t>BUPIVACAINE-EPINEPHRINE (PF) 0.5 %-1:200,000 INJECTION SOLUTION [105634] 30mL</t>
  </si>
  <si>
    <t>RX00001372</t>
  </si>
  <si>
    <t>RX00001373</t>
  </si>
  <si>
    <t>RX00001374</t>
  </si>
  <si>
    <t>RX00001375</t>
  </si>
  <si>
    <t>RX00001376</t>
  </si>
  <si>
    <t>BUPIVACAINE-EPINEPHRINE (PF) 0.75 %-1:200,000 INJECTION SOLUTION [129649] 30mL</t>
  </si>
  <si>
    <t>RX00001377</t>
  </si>
  <si>
    <t>BUPIVACAINE-EPINEPHRINE 0.25 %-1:200,000 INJECTION SOLUTION [9317] 50mL</t>
  </si>
  <si>
    <t>RX00001378</t>
  </si>
  <si>
    <t>BUPIVACAINE-EPINEPHRINE 0.5 %-1:200,000 INJECTION SOLUTION [9318] 50mL</t>
  </si>
  <si>
    <t>RX00001379</t>
  </si>
  <si>
    <t>RX00001380</t>
  </si>
  <si>
    <t>BUPRENORPHINE 10 MCG/HOUR WEEKLY TRANSDERMAL PATCH [107661] 1patch</t>
  </si>
  <si>
    <t>RX00001381</t>
  </si>
  <si>
    <t>BUPRENORPHINE 2 MG-NALOXONE 0.5 MG SUBLINGUAL TABLET [34713] 1tablet</t>
  </si>
  <si>
    <t>RX00001382</t>
  </si>
  <si>
    <t>RX00001383</t>
  </si>
  <si>
    <t>BUPRENORPHINE 20 MCG/HOUR WEEKLY TRANSDERMAL PATCH [107662] 1patch</t>
  </si>
  <si>
    <t>RX00001384</t>
  </si>
  <si>
    <t>RX00001385</t>
  </si>
  <si>
    <t>BUPRENORPHINE 5 MCG/HOUR WEEKLY TRANSDERMAL PATCH [107660] 1patch</t>
  </si>
  <si>
    <t>RX00001386</t>
  </si>
  <si>
    <t>RX00001387</t>
  </si>
  <si>
    <t>BUPRENORPHINE 8 MG-NALOXONE 2 MG SUBLINGUAL TABLET [34714] 1tablet</t>
  </si>
  <si>
    <t>RX00001388</t>
  </si>
  <si>
    <t>BUPRENORPHINE 8 MG-NALOXONE 2 MG SUBLINGUAL TABLET [34714] 2tablet</t>
  </si>
  <si>
    <t>RX00001389</t>
  </si>
  <si>
    <t>RX00001390</t>
  </si>
  <si>
    <t>RX00001391</t>
  </si>
  <si>
    <t>BUPRENORPHINE HCL 0.3 MG/ML INJECTION SOLUTION [140606] 1mL</t>
  </si>
  <si>
    <t>RX00001392</t>
  </si>
  <si>
    <t>BUPROPION HCL 100 MG TABLET [9321] 50mg</t>
  </si>
  <si>
    <t>RX00001393</t>
  </si>
  <si>
    <t>BUPROPION HCL 100 MG TABLET [9321] 75mg</t>
  </si>
  <si>
    <t>RX00001394</t>
  </si>
  <si>
    <t>BUPROPION HCL 100 MG TABLET [9321] 100mg</t>
  </si>
  <si>
    <t>RX00001395</t>
  </si>
  <si>
    <t>RX00001396</t>
  </si>
  <si>
    <t>RX00001397</t>
  </si>
  <si>
    <t>RX00001398</t>
  </si>
  <si>
    <t>RX00001399</t>
  </si>
  <si>
    <t>RX00001400</t>
  </si>
  <si>
    <t>RX00001401</t>
  </si>
  <si>
    <t>BUPROPION HCL 150 MG TABLET,12 HR SUSTAINED-RELEASE(SMOKING DETERRENT) [21047] 150mg</t>
  </si>
  <si>
    <t>RX00001402</t>
  </si>
  <si>
    <t>BUPROPION HCL 75 MG TABLET [9322] 50mg</t>
  </si>
  <si>
    <t>RX00001403</t>
  </si>
  <si>
    <t>BUPROPION HCL 75 MG TABLET [9322] 75mg</t>
  </si>
  <si>
    <t>RX00001404</t>
  </si>
  <si>
    <t>BUPROPION HCL 75 MG TABLET [9322] 100mg</t>
  </si>
  <si>
    <t>RX00001405</t>
  </si>
  <si>
    <t>RX00001406</t>
  </si>
  <si>
    <t>RX00001407</t>
  </si>
  <si>
    <t>RX00001408</t>
  </si>
  <si>
    <t>BUPROPION HCL SR 100 MG TABLET,12 HR SUSTAINED-RELEASE [18385] 100mg</t>
  </si>
  <si>
    <t>RX00001409</t>
  </si>
  <si>
    <t>BUPROPION HCL SR 100 MG TABLET,12 HR SUSTAINED-RELEASE [18385] 150mg</t>
  </si>
  <si>
    <t>RX00001410</t>
  </si>
  <si>
    <t>BUPROPION HCL SR 100 MG TABLET,12 HR SUSTAINED-RELEASE [18385] 200mg</t>
  </si>
  <si>
    <t>RX00001411</t>
  </si>
  <si>
    <t>RX00001412</t>
  </si>
  <si>
    <t>RX00001413</t>
  </si>
  <si>
    <t>RX00001414</t>
  </si>
  <si>
    <t>RX00001415</t>
  </si>
  <si>
    <t>RX00001416</t>
  </si>
  <si>
    <t>RX00001417</t>
  </si>
  <si>
    <t>BUPROPION HCL SR 150 MG TABLET,12 HR SUSTAINED-RELEASE [18386] 100mg</t>
  </si>
  <si>
    <t>RX00001418</t>
  </si>
  <si>
    <t>BUPROPION HCL SR 150 MG TABLET,12 HR SUSTAINED-RELEASE [18386] 150mg</t>
  </si>
  <si>
    <t>RX00001419</t>
  </si>
  <si>
    <t>BUPROPION HCL SR 150 MG TABLET,12 HR SUSTAINED-RELEASE [18386] 200mg</t>
  </si>
  <si>
    <t>RX00001420</t>
  </si>
  <si>
    <t>RX00001421</t>
  </si>
  <si>
    <t>RX00001422</t>
  </si>
  <si>
    <t>RX00001423</t>
  </si>
  <si>
    <t>RX00001424</t>
  </si>
  <si>
    <t>RX00001425</t>
  </si>
  <si>
    <t>RX00001426</t>
  </si>
  <si>
    <t>BUPROPION HCL XL 150 MG 24 HR TABLET, EXTENDED RELEASE [36775] 150mg</t>
  </si>
  <si>
    <t>RX00001427</t>
  </si>
  <si>
    <t>BUPROPION HCL XL 150 MG 24 HR TABLET, EXTENDED RELEASE [36775] 300mg</t>
  </si>
  <si>
    <t>RX00001428</t>
  </si>
  <si>
    <t>RX00001429</t>
  </si>
  <si>
    <t>RX00001430</t>
  </si>
  <si>
    <t>RX00001431</t>
  </si>
  <si>
    <t>RX00001432</t>
  </si>
  <si>
    <t>RX00001433</t>
  </si>
  <si>
    <t>RX00001434</t>
  </si>
  <si>
    <t>RX00001435</t>
  </si>
  <si>
    <t>RX00001436</t>
  </si>
  <si>
    <t>RX00001437</t>
  </si>
  <si>
    <t>RX00001438</t>
  </si>
  <si>
    <t>RX00001439</t>
  </si>
  <si>
    <t>RX00001440</t>
  </si>
  <si>
    <t>BUSPIRONE 10 MG TABLET [9323] 5mg</t>
  </si>
  <si>
    <t>RX00001441</t>
  </si>
  <si>
    <t>BUSPIRONE 10 MG TABLET [9323] 7.5mg</t>
  </si>
  <si>
    <t>RX00001442</t>
  </si>
  <si>
    <t>BUSPIRONE 10 MG TABLET [9323] 10mg</t>
  </si>
  <si>
    <t>RX00001443</t>
  </si>
  <si>
    <t>BUSPIRONE 10 MG TABLET [9323] 15mg</t>
  </si>
  <si>
    <t>RX00001444</t>
  </si>
  <si>
    <t>RX00001445</t>
  </si>
  <si>
    <t>RX00001446</t>
  </si>
  <si>
    <t>RX00001447</t>
  </si>
  <si>
    <t>RX00001448</t>
  </si>
  <si>
    <t>RX00001449</t>
  </si>
  <si>
    <t>RX00001450</t>
  </si>
  <si>
    <t>RX00001451</t>
  </si>
  <si>
    <t>RX00001452</t>
  </si>
  <si>
    <t>BUSPIRONE 15 MG TABLET [17464] 5mg</t>
  </si>
  <si>
    <t>RX00001453</t>
  </si>
  <si>
    <t>BUSPIRONE 15 MG TABLET [17464] 10mg</t>
  </si>
  <si>
    <t>RX00001454</t>
  </si>
  <si>
    <t>BUSPIRONE 15 MG TABLET [17464] 15mg</t>
  </si>
  <si>
    <t>RX00001455</t>
  </si>
  <si>
    <t>BUSPIRONE 15 MG TABLET [17464] 30mg</t>
  </si>
  <si>
    <t>RX00001456</t>
  </si>
  <si>
    <t>RX00001457</t>
  </si>
  <si>
    <t>RX00001458</t>
  </si>
  <si>
    <t>RX00001459</t>
  </si>
  <si>
    <t>RX00001460</t>
  </si>
  <si>
    <t>RX00001461</t>
  </si>
  <si>
    <t>RX00001462</t>
  </si>
  <si>
    <t>RX00001463</t>
  </si>
  <si>
    <t>RX00001464</t>
  </si>
  <si>
    <t>RX00001465</t>
  </si>
  <si>
    <t>RX00001466</t>
  </si>
  <si>
    <t>RX00001467</t>
  </si>
  <si>
    <t>RX00001468</t>
  </si>
  <si>
    <t>BUSPIRONE 5 MG TABLET [9324] 5mg</t>
  </si>
  <si>
    <t>RX00001469</t>
  </si>
  <si>
    <t>BUSPIRONE 5 MG TABLET [9324] 7.5mg</t>
  </si>
  <si>
    <t>RX00001470</t>
  </si>
  <si>
    <t>BUSPIRONE 5 MG TABLET [9324] 10mg</t>
  </si>
  <si>
    <t>RX00001471</t>
  </si>
  <si>
    <t>BUSPIRONE 5 MG TABLET [9324] 15mg</t>
  </si>
  <si>
    <t>RX00001472</t>
  </si>
  <si>
    <t>RX00001473</t>
  </si>
  <si>
    <t>RX00001474</t>
  </si>
  <si>
    <t>RX00001475</t>
  </si>
  <si>
    <t>RX00001476</t>
  </si>
  <si>
    <t>RX00001477</t>
  </si>
  <si>
    <t>RX00001478</t>
  </si>
  <si>
    <t>RX00001479</t>
  </si>
  <si>
    <t>RX00001480</t>
  </si>
  <si>
    <t>RX00001481</t>
  </si>
  <si>
    <t>RX00001482</t>
  </si>
  <si>
    <t>RX00001483</t>
  </si>
  <si>
    <t>RX00001484</t>
  </si>
  <si>
    <t>RX00001485</t>
  </si>
  <si>
    <t>RX00001486</t>
  </si>
  <si>
    <t>RX00001487</t>
  </si>
  <si>
    <t>RX00001488</t>
  </si>
  <si>
    <t>BUTALBITAL 50 MG-ACETAMINOPHEN 325 MG-CAFFEINE 40 MG-CODEINE 30 MG CAP [8922] 1capsule</t>
  </si>
  <si>
    <t>RX00001489</t>
  </si>
  <si>
    <t>BUTALBITAL 50 MG-ACETAMINOPHEN 325 MG-CAFFEINE 40 MG-CODEINE 30 MG CAP [8922] 2capsule</t>
  </si>
  <si>
    <t>RX00001490</t>
  </si>
  <si>
    <t>BUTALBITAL-ACETAMINOPHEN-CAFFEINE 50 MG-325 MG-40 MG TABLET [8958] 1tablet</t>
  </si>
  <si>
    <t>RX00001491</t>
  </si>
  <si>
    <t>BUTALBITAL-ACETAMINOPHEN-CAFFEINE 50 MG-325 MG-40 MG TABLET [8958] 2tablet</t>
  </si>
  <si>
    <t>RX00001492</t>
  </si>
  <si>
    <t>RX00001493</t>
  </si>
  <si>
    <t>RX00001494</t>
  </si>
  <si>
    <t>BUTAMBEN-TETRACAINE-BENZOCAINE 2 %-2 %-14 % (200 MG/SEC) TOPICAL SPRAY [9328] 56g</t>
  </si>
  <si>
    <t>RX00001495</t>
  </si>
  <si>
    <t>BUTAMBEN-TETRACAINE-BENZOCAINE 2 %-2 %-14 % (200 MG/SEC) TOPICAL SPRAY [9328] 20g</t>
  </si>
  <si>
    <t>RX00001496</t>
  </si>
  <si>
    <t>BUTORPHANOL TARTRATE 1 MG/ML INJECTION SOLUTION [9333] 1mL</t>
  </si>
  <si>
    <t>RX00001497</t>
  </si>
  <si>
    <t>RX00001498</t>
  </si>
  <si>
    <t>BUTORPHANOL TARTRATE 2 MG/ML INJECTION SOLUTION [9334] 1mL</t>
  </si>
  <si>
    <t>RX00001499</t>
  </si>
  <si>
    <t>CABAZITAXEL 10 MG/ML (FIRST DILUTION) INTRAVENOUS SOLUTION [105644] 6mL</t>
  </si>
  <si>
    <t>RX00001500</t>
  </si>
  <si>
    <t>RX00001501</t>
  </si>
  <si>
    <t>CABERGOLINE 0.5 MG TABLET [19226] 0.25mg</t>
  </si>
  <si>
    <t>RX00001502</t>
  </si>
  <si>
    <t>CABERGOLINE 0.5 MG TABLET [19226] 0.5mg</t>
  </si>
  <si>
    <t>RX00001503</t>
  </si>
  <si>
    <t>CAFFEINE 200 MG TABLET [1259] 100mg</t>
  </si>
  <si>
    <t>RX00001504</t>
  </si>
  <si>
    <t>CAFFEINE 200 MG TABLET [1259] 200mg</t>
  </si>
  <si>
    <t>RX00001505</t>
  </si>
  <si>
    <t>RX00001506</t>
  </si>
  <si>
    <t>RX00001507</t>
  </si>
  <si>
    <t>CAFFEINE CITRATE 60 MG/3 ML (20 MG/ML) INTRAVENOUS SOLUTION [109034] 3mL</t>
  </si>
  <si>
    <t>RX00001508</t>
  </si>
  <si>
    <t>RX00001509</t>
  </si>
  <si>
    <t>CAFFEINE CITRATE 60 MG/3 ML (20 MG/ML) ORAL SOLUTION [77411] 3mL</t>
  </si>
  <si>
    <t>RX00001510</t>
  </si>
  <si>
    <t>CAFFEINE-SODIUM BENZOATE 250 MG/ML(125 MG/ML CAFFEINE) INJECTION SOLN [1262] 2mL</t>
  </si>
  <si>
    <t>RX00001511</t>
  </si>
  <si>
    <t>RX00001512</t>
  </si>
  <si>
    <t>CALAMINE 8 %-ZINC OXIDE 8 % LOTION [13378] 177mL</t>
  </si>
  <si>
    <t>RX00001513</t>
  </si>
  <si>
    <t>CALCIPOTRIENE 0.005 % TOPICAL CREAM [16034] 60g</t>
  </si>
  <si>
    <t>RX00001514</t>
  </si>
  <si>
    <t>CALCITONIN (SALMON) 200 UNIT/ACTUATION NASAL SPRAY [15738] 3.7mL</t>
  </si>
  <si>
    <t>RX00001515</t>
  </si>
  <si>
    <t>CALCITONIN (SALMON) 200 UNIT/ML INJECTION SOLUTION [9347] 50Units</t>
  </si>
  <si>
    <t>RX00001516</t>
  </si>
  <si>
    <t>CALCITONIN (SALMON) 200 UNIT/ML INJECTION SOLUTION [9347] 100Units</t>
  </si>
  <si>
    <t>RX00001517</t>
  </si>
  <si>
    <t>CALCITONIN (SALMON) 200 UNIT/ML INJECTION SOLUTION [9347] 200Units</t>
  </si>
  <si>
    <t>RX00001518</t>
  </si>
  <si>
    <t>CALCITRIOL 0.25 MCG CAPSULE [9350] 0.25mcg</t>
  </si>
  <si>
    <t>RX00001519</t>
  </si>
  <si>
    <t>CALCITRIOL 0.25 MCG CAPSULE [9350] 0.5mcg</t>
  </si>
  <si>
    <t>RX00001520</t>
  </si>
  <si>
    <t>CALCITRIOL 1 MCG/ML INTRAVENOUS SOLUTION [9348] 1mL</t>
  </si>
  <si>
    <t>RX00001521</t>
  </si>
  <si>
    <t>CALCITRIOL 1 MCG/ML ORAL SOLUTION [16218] 15mL</t>
  </si>
  <si>
    <t>RX00001522</t>
  </si>
  <si>
    <t>CALCIUM ACETATE(PHOSPHATE BINDERS) 667 MG CAPSULE [30961] 667mg</t>
  </si>
  <si>
    <t>RX00001523</t>
  </si>
  <si>
    <t>CALCIUM ACETATE(PHOSPHATE BINDERS) 667 MG CAPSULE [30961] 1334mg</t>
  </si>
  <si>
    <t>RX00001524</t>
  </si>
  <si>
    <t>CALCIUM ACETATE(PHOSPHATE BINDERS) 667 MG CAPSULE [30961] 2001mg</t>
  </si>
  <si>
    <t>RX00001525</t>
  </si>
  <si>
    <t>RX00001526</t>
  </si>
  <si>
    <t>RX00001527</t>
  </si>
  <si>
    <t>RX00001528</t>
  </si>
  <si>
    <t>RX00001529</t>
  </si>
  <si>
    <t>RX00001530</t>
  </si>
  <si>
    <t>RX00001531</t>
  </si>
  <si>
    <t>RX00001532</t>
  </si>
  <si>
    <t>RX00001533</t>
  </si>
  <si>
    <t>RX00001534</t>
  </si>
  <si>
    <t>RX00001535</t>
  </si>
  <si>
    <t>RX00001536</t>
  </si>
  <si>
    <t>RX00001537</t>
  </si>
  <si>
    <t>CALCIUM ACETATE(PHOSPHATE BINDERS) 667 MG TABLET [22456] 667mg</t>
  </si>
  <si>
    <t>RX00001538</t>
  </si>
  <si>
    <t>CALCIUM ACETATE(PHOSPHATE BINDERS) 667 MG TABLET [22456] 1334mg</t>
  </si>
  <si>
    <t>RX00001539</t>
  </si>
  <si>
    <t>CALCIUM ACETATE(PHOSPHATE BINDERS) 667 MG TABLET [22456] 2001mg</t>
  </si>
  <si>
    <t>RX00001540</t>
  </si>
  <si>
    <t>RX00001541</t>
  </si>
  <si>
    <t>RX00001542</t>
  </si>
  <si>
    <t>RX00001543</t>
  </si>
  <si>
    <t>CALCIUM ACETATE-ALUMINUM 952 MG-1,347 MG TOPICAL POWDER IN PACKET [9020] 1application</t>
  </si>
  <si>
    <t>RX00001544</t>
  </si>
  <si>
    <t>RX00001545</t>
  </si>
  <si>
    <t>CALCIUM ACETATE-ALUMINUM 952 MG-1,347 MG TOPICAL POWDER IN PACKET [9020] 1each</t>
  </si>
  <si>
    <t>RX00001546</t>
  </si>
  <si>
    <t>CALCIUM CARBONATE 300 MG (750 MG) CHEWABLE TABLET [9386] 750mg</t>
  </si>
  <si>
    <t>RX00001547</t>
  </si>
  <si>
    <t>RX00001548</t>
  </si>
  <si>
    <t>CALCIUM CARBONATE 500 MG CALCIUM (1,250 MG) TABLET [1300] 500mg of elemental calcium</t>
  </si>
  <si>
    <t>RX00001549</t>
  </si>
  <si>
    <t>CALCIUM CARBONATE 500 MG CALCIUM (1,250 MG) TABLET [1300] 1250mg</t>
  </si>
  <si>
    <t>RX00001550</t>
  </si>
  <si>
    <t>CALCIUM CARBONATE 500 MG/5 ML CALCIUM (1,250 MG/5 ML) ORAL SUSPENSION [1299] 473mL</t>
  </si>
  <si>
    <t>RX00001551</t>
  </si>
  <si>
    <t>CALCIUM CARBONATE 500 MG/5 ML CALCIUM (1,250 MG/5 ML) ORAL SUSPENSION [1299] 5mL</t>
  </si>
  <si>
    <t>RX00001552</t>
  </si>
  <si>
    <t>CALCIUM CARBONATE-VITAMIN D3 250 MG-125 UNIT TABLET [116015] 1tablet</t>
  </si>
  <si>
    <t>RX00001553</t>
  </si>
  <si>
    <t>RX00001554</t>
  </si>
  <si>
    <t>CALCIUM CHLORIDE 100 MG/ML (10 %) INTRAVENOUS SOLUTION [137617] 10mL</t>
  </si>
  <si>
    <t>RX00001555</t>
  </si>
  <si>
    <t>CALCIUM CHLORIDE 100 MG/ML (10 %) INTRAVENOUS SYRINGE [1306] 10mL</t>
  </si>
  <si>
    <t>RX00001556</t>
  </si>
  <si>
    <t>CALCIUM GLUCONATE 1 GM IN NS 60 ML (SIMPLE) [408120084] 60mL</t>
  </si>
  <si>
    <t>RX00001557</t>
  </si>
  <si>
    <t>CALCIUM GLUCONATE 1 GRAM/50 ML IN SODIUM CHLORIDE, ISO-OSM IV SOLUTION [176672] 50mL</t>
  </si>
  <si>
    <t>RX00001558</t>
  </si>
  <si>
    <t>CALCIUM GLUCONATE 100 MG/ML (10 %) INTRAVENOUS SOLUTION [1312] 50mL</t>
  </si>
  <si>
    <t>RX00001559</t>
  </si>
  <si>
    <t>CALCIUM GLUCONATE 100 MG/ML (10 %) INTRAVENOUS SOLUTION [1312] 100mL</t>
  </si>
  <si>
    <t>RX00001560</t>
  </si>
  <si>
    <t>CALCIUM GLUCONATE 100 MG/ML (10 %) INTRAVENOUS SOLUTION [1312] 10mL</t>
  </si>
  <si>
    <t>RX00001561</t>
  </si>
  <si>
    <t>CALCIUM GLUCONATE 2 G IN NS 100 ML (SIMPLE) [408120085] 120mL</t>
  </si>
  <si>
    <t>RX00001562</t>
  </si>
  <si>
    <t>CALCIUM POLYCARBOPHIL 625 MG TABLET [11046] 625mg</t>
  </si>
  <si>
    <t>RX00001563</t>
  </si>
  <si>
    <t>CALCIUM POLYCARBOPHIL 625 MG TABLET [11046] 1250mg</t>
  </si>
  <si>
    <t>RX00001564</t>
  </si>
  <si>
    <t>CANDESARTAN 16 MG TABLET [23231] 4mg</t>
  </si>
  <si>
    <t>RX00001565</t>
  </si>
  <si>
    <t>CANDESARTAN 16 MG TABLET [23231] 8mg</t>
  </si>
  <si>
    <t>RX00001566</t>
  </si>
  <si>
    <t>CANDESARTAN 16 MG TABLET [23231] 16mg</t>
  </si>
  <si>
    <t>RX00001567</t>
  </si>
  <si>
    <t>CANDESARTAN 16 MG TABLET [23231] 32mg</t>
  </si>
  <si>
    <t>RX00001568</t>
  </si>
  <si>
    <t>RX00001569</t>
  </si>
  <si>
    <t>RX00001570</t>
  </si>
  <si>
    <t>RX00001571</t>
  </si>
  <si>
    <t>RX00001572</t>
  </si>
  <si>
    <t>CANDESARTAN 8 MG TABLET [23230] 4mg</t>
  </si>
  <si>
    <t>RX00001573</t>
  </si>
  <si>
    <t>CANDESARTAN 8 MG TABLET [23230] 8mg</t>
  </si>
  <si>
    <t>RX00001574</t>
  </si>
  <si>
    <t>CANDESARTAN 8 MG TABLET [23230] 16mg</t>
  </si>
  <si>
    <t>RX00001575</t>
  </si>
  <si>
    <t>CANDESARTAN 8 MG TABLET [23230] 32mg</t>
  </si>
  <si>
    <t>RX00001576</t>
  </si>
  <si>
    <t>RX00001577</t>
  </si>
  <si>
    <t>RX00001578</t>
  </si>
  <si>
    <t>RX00001579</t>
  </si>
  <si>
    <t>RX00001580</t>
  </si>
  <si>
    <t>CANDIDA ALBICANS SKIN TEST FDA STANDARD INTRADERMAL [140151] 0.1mL</t>
  </si>
  <si>
    <t>RX00001581</t>
  </si>
  <si>
    <t>CAPREOMYCIN 1 GRAM SOLUTION FOR INJECTION [9394] 1each</t>
  </si>
  <si>
    <t>RX00001582</t>
  </si>
  <si>
    <t>CAPSAICIN 0.025 % TOPICAL CREAM [1350] 60g</t>
  </si>
  <si>
    <t>RX00001583</t>
  </si>
  <si>
    <t>RX00001584</t>
  </si>
  <si>
    <t>RX00001585</t>
  </si>
  <si>
    <t>RX00001586</t>
  </si>
  <si>
    <t>CAPTOPRIL 12.5 MG TABLET [9401] 6.25mg</t>
  </si>
  <si>
    <t>RX00001587</t>
  </si>
  <si>
    <t>CAPTOPRIL 12.5 MG TABLET [9401] 12.5mg</t>
  </si>
  <si>
    <t>RX00001588</t>
  </si>
  <si>
    <t>CAPTOPRIL 12.5 MG TABLET [9401] 25mg</t>
  </si>
  <si>
    <t>RX00001589</t>
  </si>
  <si>
    <t>CAPTOPRIL 12.5 MG TABLET [9401] 50mg</t>
  </si>
  <si>
    <t>RX00001590</t>
  </si>
  <si>
    <t>CAPTOPRIL 12.5 MG TABLET [9401] 100mg</t>
  </si>
  <si>
    <t>RX00001591</t>
  </si>
  <si>
    <t>RX00001592</t>
  </si>
  <si>
    <t>RX00001593</t>
  </si>
  <si>
    <t>RX00001594</t>
  </si>
  <si>
    <t>RX00001595</t>
  </si>
  <si>
    <t>RX00001596</t>
  </si>
  <si>
    <t>RX00001597</t>
  </si>
  <si>
    <t>RX00001598</t>
  </si>
  <si>
    <t>RX00001599</t>
  </si>
  <si>
    <t>RX00001600</t>
  </si>
  <si>
    <t>RX00001601</t>
  </si>
  <si>
    <t>CAPTOPRIL 25 MG TABLET [9402] 6.25mg</t>
  </si>
  <si>
    <t>RX00001602</t>
  </si>
  <si>
    <t>CAPTOPRIL 25 MG TABLET [9402] 12.5mg</t>
  </si>
  <si>
    <t>RX00001603</t>
  </si>
  <si>
    <t>CAPTOPRIL 25 MG TABLET [9402] 25mg</t>
  </si>
  <si>
    <t>RX00001604</t>
  </si>
  <si>
    <t>CAPTOPRIL 25 MG TABLET [9402] 50mg</t>
  </si>
  <si>
    <t>RX00001605</t>
  </si>
  <si>
    <t>CAPTOPRIL 25 MG TABLET [9402] 100mg</t>
  </si>
  <si>
    <t>RX00001606</t>
  </si>
  <si>
    <t>RX00001607</t>
  </si>
  <si>
    <t>RX00001608</t>
  </si>
  <si>
    <t>RX00001609</t>
  </si>
  <si>
    <t>RX00001610</t>
  </si>
  <si>
    <t>RX00001611</t>
  </si>
  <si>
    <t>CARBACHOL 0.01 % INTRAOCULAR SOLUTION [19704] 1.5mL</t>
  </si>
  <si>
    <t>RX00001612</t>
  </si>
  <si>
    <t>CARBAMAZEPINE 100 MG CHEWABLE TABLET [1355] 100mg</t>
  </si>
  <si>
    <t>RX00001613</t>
  </si>
  <si>
    <t>CARBAMAZEPINE 100 MG/5 ML (5 ML) ORAL SUSPENSION [143160] 5mL</t>
  </si>
  <si>
    <t>RX00001614</t>
  </si>
  <si>
    <t>CARBAMAZEPINE 100 MG/5 ML ORAL SUSPENSION [138073] 450mL</t>
  </si>
  <si>
    <t>RX00001615</t>
  </si>
  <si>
    <t>CARBAMAZEPINE 200 MG TABLET [1357] 200mg</t>
  </si>
  <si>
    <t>RX00001616</t>
  </si>
  <si>
    <t>CARBAMAZEPINE 200 MG TABLET [1357] 400mg</t>
  </si>
  <si>
    <t>RX00001617</t>
  </si>
  <si>
    <t>RX00001618</t>
  </si>
  <si>
    <t>RX00001619</t>
  </si>
  <si>
    <t>RX00001620</t>
  </si>
  <si>
    <t>RX00001621</t>
  </si>
  <si>
    <t>CARBAMAZEPINE ER 100 MG TABLET,EXTENDED RELEASE,12 HR [27634] 100mg</t>
  </si>
  <si>
    <t>RX00001622</t>
  </si>
  <si>
    <t>CARBAMAZEPINE ER 100 MG TABLET,EXTENDED RELEASE,12 HR [27634] 200mg</t>
  </si>
  <si>
    <t>RX00001623</t>
  </si>
  <si>
    <t>CARBAMAZEPINE ER 100 MG TABLET,EXTENDED RELEASE,12 HR [27634] 400mg</t>
  </si>
  <si>
    <t>RX00001624</t>
  </si>
  <si>
    <t>CARBAMAZEPINE ER 100 MG TABLET,EXTENDED RELEASE,12 HR [27634] 600mg</t>
  </si>
  <si>
    <t>RX00001625</t>
  </si>
  <si>
    <t>RX00001626</t>
  </si>
  <si>
    <t>RX00001627</t>
  </si>
  <si>
    <t>RX00001628</t>
  </si>
  <si>
    <t>RX00001629</t>
  </si>
  <si>
    <t>RX00001630</t>
  </si>
  <si>
    <t>RX00001631</t>
  </si>
  <si>
    <t>RX00001632</t>
  </si>
  <si>
    <t>RX00001633</t>
  </si>
  <si>
    <t>CARBAMAZEPINE ER 400 MG TABLET,EXTENDED RELEASE,12 HR [27636] 100mg</t>
  </si>
  <si>
    <t>RX00001634</t>
  </si>
  <si>
    <t>CARBAMAZEPINE ER 400 MG TABLET,EXTENDED RELEASE,12 HR [27636] 200mg</t>
  </si>
  <si>
    <t>RX00001635</t>
  </si>
  <si>
    <t>CARBAMAZEPINE ER 400 MG TABLET,EXTENDED RELEASE,12 HR [27636] 400mg</t>
  </si>
  <si>
    <t>RX00001636</t>
  </si>
  <si>
    <t>CARBAMAZEPINE ER 400 MG TABLET,EXTENDED RELEASE,12 HR [27636] 600mg</t>
  </si>
  <si>
    <t>RX00001637</t>
  </si>
  <si>
    <t>RX00001638</t>
  </si>
  <si>
    <t>RX00001639</t>
  </si>
  <si>
    <t>RX00001640</t>
  </si>
  <si>
    <t>RX00001641</t>
  </si>
  <si>
    <t>RX00001642</t>
  </si>
  <si>
    <t>RX00001643</t>
  </si>
  <si>
    <t>RX00001644</t>
  </si>
  <si>
    <t>RX00001645</t>
  </si>
  <si>
    <t>CARBAMIDE PEROXIDE 6.5 % EAR DROPS [1359] 15mL</t>
  </si>
  <si>
    <t>RX00001646</t>
  </si>
  <si>
    <t>RX00001647</t>
  </si>
  <si>
    <t>CARBIDOPA 10 MG-LEVODOPA 100 MG TABLET [9406] 0.5tablet</t>
  </si>
  <si>
    <t>RX00001648</t>
  </si>
  <si>
    <t>CARBIDOPA 10 MG-LEVODOPA 100 MG TABLET [9406] 1tablet</t>
  </si>
  <si>
    <t>RX00001649</t>
  </si>
  <si>
    <t>CARBIDOPA 10 MG-LEVODOPA 100 MG TABLET [9406] 2tablet</t>
  </si>
  <si>
    <t>RX00001650</t>
  </si>
  <si>
    <t>RX00001651</t>
  </si>
  <si>
    <t>RX00001652</t>
  </si>
  <si>
    <t>RX00001653</t>
  </si>
  <si>
    <t>CARBIDOPA 25 MG TABLET [26703] 25mg</t>
  </si>
  <si>
    <t>RX00001654</t>
  </si>
  <si>
    <t>CARBIDOPA 25 MG TABLET [26703] 50mg</t>
  </si>
  <si>
    <t>RX00001655</t>
  </si>
  <si>
    <t>CARBIDOPA 25 MG-LEVODOPA 100 MG DISINTEGRATING TABLET [39497] 1tablet</t>
  </si>
  <si>
    <t>RX00001656</t>
  </si>
  <si>
    <t>CARBIDOPA 25 MG-LEVODOPA 100 MG DISINTEGRATING TABLET [39497] 2tablet</t>
  </si>
  <si>
    <t>RX00001657</t>
  </si>
  <si>
    <t>CARBIDOPA 25 MG-LEVODOPA 100 MG TABLET [9407] 0.5tablet</t>
  </si>
  <si>
    <t>RX00001658</t>
  </si>
  <si>
    <t>CARBIDOPA 25 MG-LEVODOPA 100 MG TABLET [9407] 1tablet</t>
  </si>
  <si>
    <t>RX00001659</t>
  </si>
  <si>
    <t>CARBIDOPA 25 MG-LEVODOPA 100 MG TABLET [9407] 2tablet</t>
  </si>
  <si>
    <t>RX00001660</t>
  </si>
  <si>
    <t>RX00001661</t>
  </si>
  <si>
    <t>RX00001662</t>
  </si>
  <si>
    <t>RX00001663</t>
  </si>
  <si>
    <t>CARBIDOPA 25 MG-LEVODOPA 250 MG TABLET [9408] 1tablet</t>
  </si>
  <si>
    <t>RX00001664</t>
  </si>
  <si>
    <t>RX00001665</t>
  </si>
  <si>
    <t>CARBIDOPA ER 25 MG-LEVODOPA 100 MG TABLET,EXTENDED RELEASE [126194] 1tablet</t>
  </si>
  <si>
    <t>RX00001666</t>
  </si>
  <si>
    <t>CARBIDOPA ER 25 MG-LEVODOPA 100 MG TABLET,EXTENDED RELEASE [126194] 2tablet</t>
  </si>
  <si>
    <t>RX00001667</t>
  </si>
  <si>
    <t>RX00001668</t>
  </si>
  <si>
    <t>RX00001669</t>
  </si>
  <si>
    <t>RX00001670</t>
  </si>
  <si>
    <t>RX00001671</t>
  </si>
  <si>
    <t>CARBIDOPA ER 50 MG-LEVODOPA 200 MG TABLET,EXTENDED RELEASE [26371] 1tablet</t>
  </si>
  <si>
    <t>RX00001672</t>
  </si>
  <si>
    <t>CARBIDOPA ER 50 MG-LEVODOPA 200 MG TABLET,EXTENDED RELEASE [26371] 2tablet</t>
  </si>
  <si>
    <t>RX00001673</t>
  </si>
  <si>
    <t>RX00001674</t>
  </si>
  <si>
    <t>RX00001675</t>
  </si>
  <si>
    <t>RX00001676</t>
  </si>
  <si>
    <t>RX00001677</t>
  </si>
  <si>
    <t>CARBOPLATIN 10 MG/ML INTRAVENOUS SOLUTION [39265] 60mL</t>
  </si>
  <si>
    <t>RX00001678</t>
  </si>
  <si>
    <t>CARBOPLATIN 10 MG/ML INTRAVENOUS SOLUTION [39265] 45mL</t>
  </si>
  <si>
    <t>RX00001679</t>
  </si>
  <si>
    <t>RX00001680</t>
  </si>
  <si>
    <t>CARBOPLATIN 10 MG/ML INTRAVENOUS SOLUTION [39265] 5mL</t>
  </si>
  <si>
    <t>RX00001681</t>
  </si>
  <si>
    <t>CARBOPLATIN 10 MG/ML INTRAVENOUS SOLUTION [39265] 15mL</t>
  </si>
  <si>
    <t>RX00001682</t>
  </si>
  <si>
    <t>RX00001683</t>
  </si>
  <si>
    <t>RX00001684</t>
  </si>
  <si>
    <t>RX00001685</t>
  </si>
  <si>
    <t>RX00001686</t>
  </si>
  <si>
    <t>RX00001687</t>
  </si>
  <si>
    <t>CARBOPROST TROMETHAMINE 250 MCG/ML INTRAMUSCULAR SOLUTION [9413] 1mL</t>
  </si>
  <si>
    <t>RX00001688</t>
  </si>
  <si>
    <t>RX00001689</t>
  </si>
  <si>
    <t>CARDIOPLEGIC SOLUTION 16 MEQ/L (POTASSIUM) FOR PERFUSION [30275] 1000mL</t>
  </si>
  <si>
    <t>RX00001690</t>
  </si>
  <si>
    <t>CARFILZOMIB 30 MG INTRAVENOUS SOLUTION [132744] 1each</t>
  </si>
  <si>
    <t>RX00001691</t>
  </si>
  <si>
    <t>CARFILZOMIB 60 MG INTRAVENOUS SOLUTION [117047] 1each</t>
  </si>
  <si>
    <t>RX00001692</t>
  </si>
  <si>
    <t>CARISOPRODOL 350 MG TABLET [1395] 350mg</t>
  </si>
  <si>
    <t>RX00001693</t>
  </si>
  <si>
    <t>RX00001694</t>
  </si>
  <si>
    <t>RX00001695</t>
  </si>
  <si>
    <t>RX00001696</t>
  </si>
  <si>
    <t>RX00001697</t>
  </si>
  <si>
    <t>CARMUSTINE 100 MG INTRAVENOUS SOLUTION [28911] 1each</t>
  </si>
  <si>
    <t>RX00001698</t>
  </si>
  <si>
    <t>CARTEOLOL 1 % EYE DROPS [9417] 5mL</t>
  </si>
  <si>
    <t>RX00001699</t>
  </si>
  <si>
    <t>CARVEDILOL 25 MG TABLET [15748] 3.125mg</t>
  </si>
  <si>
    <t>RX00001700</t>
  </si>
  <si>
    <t>CARVEDILOL 25 MG TABLET [15748] 6.25mg</t>
  </si>
  <si>
    <t>RX00001701</t>
  </si>
  <si>
    <t>CARVEDILOL 25 MG TABLET [15748] 12.5mg</t>
  </si>
  <si>
    <t>RX00001702</t>
  </si>
  <si>
    <t>CARVEDILOL 25 MG TABLET [15748] 25mg</t>
  </si>
  <si>
    <t>RX00001703</t>
  </si>
  <si>
    <t>CARVEDILOL 3.125 MG TABLET [18551] 3.125mg</t>
  </si>
  <si>
    <t>RX00001704</t>
  </si>
  <si>
    <t>CARVEDILOL 3.125 MG TABLET [18551] 6.25mg</t>
  </si>
  <si>
    <t>RX00001705</t>
  </si>
  <si>
    <t>CARVEDILOL 3.125 MG TABLET [18551] 12.5mg</t>
  </si>
  <si>
    <t>RX00001706</t>
  </si>
  <si>
    <t>CARVEDILOL 3.125 MG TABLET [18551] 25mg</t>
  </si>
  <si>
    <t>RX00001707</t>
  </si>
  <si>
    <t>RX00001708</t>
  </si>
  <si>
    <t>RX00001709</t>
  </si>
  <si>
    <t>RX00001710</t>
  </si>
  <si>
    <t>RX00001711</t>
  </si>
  <si>
    <t>CARVEDILOL 6.25 MG TABLET [15747] 3.125mg</t>
  </si>
  <si>
    <t>RX00001712</t>
  </si>
  <si>
    <t>CARVEDILOL 6.25 MG TABLET [15747] 6.25mg</t>
  </si>
  <si>
    <t>RX00001713</t>
  </si>
  <si>
    <t>CARVEDILOL 6.25 MG TABLET [15747] 12.5mg</t>
  </si>
  <si>
    <t>RX00001714</t>
  </si>
  <si>
    <t>CARVEDILOL 6.25 MG TABLET [15747] 25mg</t>
  </si>
  <si>
    <t>RX00001715</t>
  </si>
  <si>
    <t>CASPOFUNGIN 50 MG INTRAVENOUS SOLUTION [29567] 1each</t>
  </si>
  <si>
    <t>RX00001716</t>
  </si>
  <si>
    <t>CASPOFUNGIN 70 MG INTRAVENOUS SOLUTION [29568] 1each</t>
  </si>
  <si>
    <t>RX00001717</t>
  </si>
  <si>
    <t>CEFAZOLIN 1 G IN NS 100 ML MBP (SIMPLE) [408140141] 100mL</t>
  </si>
  <si>
    <t>RX00001718</t>
  </si>
  <si>
    <t>CEFAZOLIN 1 G/10 ML FOR DIANEAL ADDITIVE SYRINGE [8827297] 250mg</t>
  </si>
  <si>
    <t>RX00001719</t>
  </si>
  <si>
    <t>CEFAZOLIN 1 G/10 ML FOR DIANEAL ADDITIVE SYRINGE [8827297] 500mg</t>
  </si>
  <si>
    <t>RX00001720</t>
  </si>
  <si>
    <t>CEFAZOLIN 1 G/10 ML FOR DIANEAL ADDITIVE SYRINGE [8827297] 1000mg</t>
  </si>
  <si>
    <t>RX00001721</t>
  </si>
  <si>
    <t>CEFAZOLIN 1 GM/10 ML SYRINGE (SIMPLE) [408120077] 10mL</t>
  </si>
  <si>
    <t>RX00001722</t>
  </si>
  <si>
    <t>CEFAZOLIN 1 GRAM INTRAVENOUS SOLUTION [27297] 1g</t>
  </si>
  <si>
    <t>RX00001723</t>
  </si>
  <si>
    <t>CEFAZOLIN 1 GRAM INTRAVENOUS SOLUTION [27297] 250mg</t>
  </si>
  <si>
    <t>RX00001724</t>
  </si>
  <si>
    <t>CEFAZOLIN 1 GRAM INTRAVENOUS SOLUTION [27297] 500mg</t>
  </si>
  <si>
    <t>RX00001725</t>
  </si>
  <si>
    <t>CEFAZOLIN 1 GRAM SOLUTION FOR INJECTION [1445] 1each</t>
  </si>
  <si>
    <t>RX00001726</t>
  </si>
  <si>
    <t>RX00001727</t>
  </si>
  <si>
    <t>RX00001728</t>
  </si>
  <si>
    <t>RX00001729</t>
  </si>
  <si>
    <t>CEFAZOLIN 1 GRAM/50 ML IN DEXTROSE (ISO-OSMOTIC) INTRAVENOUS PIGGYBACK [25365] 1each</t>
  </si>
  <si>
    <t>RX00001730</t>
  </si>
  <si>
    <t>CEFAZOLIN 10 GRAM SOLUTION FOR INJECTION [1446] 1each</t>
  </si>
  <si>
    <t>RX00001731</t>
  </si>
  <si>
    <t>RX00001732</t>
  </si>
  <si>
    <t>RX00001733</t>
  </si>
  <si>
    <t>RX00001734</t>
  </si>
  <si>
    <t>CEFAZOLIN 2 G IN 120 ML NS SIMPLE [177458] 120mL</t>
  </si>
  <si>
    <t>RX00001735</t>
  </si>
  <si>
    <t>CEFAZOLIN 2 GRAM/50 ML IN DEXTROSE (ISO-OSMOTIC) INTRAVENOUS PIGGYBACK [113850] 1each</t>
  </si>
  <si>
    <t>RX00001736</t>
  </si>
  <si>
    <t>CEFAZOLIN 50 MG/ML OPHTHALMIC COMPOUND [480181448] 10mL</t>
  </si>
  <si>
    <t>RX00001737</t>
  </si>
  <si>
    <t>CEFAZOLIN 500 MG SOLUTION FOR INJECTION [1448] 500mg</t>
  </si>
  <si>
    <t>RX00001738</t>
  </si>
  <si>
    <t>CEFAZOLIN IVPB 1 G IN NS 100 ML (MBP) [4000009] 100mL</t>
  </si>
  <si>
    <t>RX00001739</t>
  </si>
  <si>
    <t>CEFDINIR 125 MG/5 ML ORAL SUSPENSION [22290] 60mL</t>
  </si>
  <si>
    <t>RX00001740</t>
  </si>
  <si>
    <t>CEFDINIR 250 MG/5 ML ORAL SUSPENSION [39522] 60mL</t>
  </si>
  <si>
    <t>RX00001741</t>
  </si>
  <si>
    <t>CEFDINIR 300 MG CAPSULE [22289] 300mg</t>
  </si>
  <si>
    <t>RX00001742</t>
  </si>
  <si>
    <t>CEFDINIR 300 MG CAPSULE [22289] 600mg</t>
  </si>
  <si>
    <t>RX00001743</t>
  </si>
  <si>
    <t>CEFEPIME 1 GRAM SOLUTION FOR INJECTION [16369] 1each</t>
  </si>
  <si>
    <t>RX00001744</t>
  </si>
  <si>
    <t>RX00001745</t>
  </si>
  <si>
    <t>CEFEPIME 1 GRAM/50 ML IN DEXTROSE (ISO-OS) IVPB (DUPLEX) [105551] 1each</t>
  </si>
  <si>
    <t>RX00001746</t>
  </si>
  <si>
    <t>CEFEPIME 2 G IN D5W 100 ML MBP (SIMPLE) [408790028] 100mL</t>
  </si>
  <si>
    <t>RX00001747</t>
  </si>
  <si>
    <t>CEFEPIME 2 G IN NS 100 ML MBP (SIMPLE) [408120086] 100mL</t>
  </si>
  <si>
    <t>RX00001748</t>
  </si>
  <si>
    <t>CEFEPIME 2 GRAM SOLUTION FOR INJECTION [16371] 1each</t>
  </si>
  <si>
    <t>RX00001749</t>
  </si>
  <si>
    <t>RX00001750</t>
  </si>
  <si>
    <t>RX00001751</t>
  </si>
  <si>
    <t>CEFEPIME 2 GRAM/100 ML IN DEXTROSE (ISO-OSMOTIC) INTRAVENOUS PIGGYBACK [93838] 100mL</t>
  </si>
  <si>
    <t>RX00001752</t>
  </si>
  <si>
    <t>RX00001753</t>
  </si>
  <si>
    <t>CEFEPIME 2 GRAM/50 ML IN DEXTROSE (ISO-OS) IVPB DUPLEX [105552] 1each</t>
  </si>
  <si>
    <t>RX00001754</t>
  </si>
  <si>
    <t>CEFEPIME IM [48016369] 1g</t>
  </si>
  <si>
    <t>RX00001755</t>
  </si>
  <si>
    <t>CEFEPIME IM [48016369] 2g</t>
  </si>
  <si>
    <t>RX00001756</t>
  </si>
  <si>
    <t>RX00001757</t>
  </si>
  <si>
    <t>RX00001758</t>
  </si>
  <si>
    <t>CEFEPIME IVPB 1 G IN 100 ML NS (MBP) [4000013] 100mL</t>
  </si>
  <si>
    <t>RX00001759</t>
  </si>
  <si>
    <t>CEFOTAXIME 1 GRAM SOLUTION (INTRAMUSCULAR) [408120064] 1each</t>
  </si>
  <si>
    <t>RX00001760</t>
  </si>
  <si>
    <t>CEFOTAXIME 1 GRAM SOLUTION FOR INJECTION [9452] 1each</t>
  </si>
  <si>
    <t>RX00001761</t>
  </si>
  <si>
    <t>CEFOTAXIME 2 GRAM SOLUTION FOR INJECTION [9454] 1g</t>
  </si>
  <si>
    <t>RX00001762</t>
  </si>
  <si>
    <t>CEFOTAXIME 2 GRAM SOLUTION FOR INJECTION [9454] 2g</t>
  </si>
  <si>
    <t>RX00001763</t>
  </si>
  <si>
    <t>CEFOTAXIME 2 GRAM SOLUTION FOR INJECTION [9454] 500mg</t>
  </si>
  <si>
    <t>RX00001764</t>
  </si>
  <si>
    <t>CEFOTETAN 1 GRAM SOLUTION FOR INJECTION [9458] 1each</t>
  </si>
  <si>
    <t>RX00001765</t>
  </si>
  <si>
    <t>CEFOTETAN 1 GRAM/50 ML IN DEXTROSE, ISO-OSMOTIC INTRAVENOUS PIGGYBACK [88784] 1each</t>
  </si>
  <si>
    <t>RX00001766</t>
  </si>
  <si>
    <t>CEFOTETAN 2 GRAM SOLUTION FOR INJECTION [9460] 1each</t>
  </si>
  <si>
    <t>RX00001767</t>
  </si>
  <si>
    <t>CEFOTETAN 2 GRAM/50 ML IN DEXTROSE (ISO-OSMOTIC) INTRAVENOUS PIGGYBACK [88785] 1each</t>
  </si>
  <si>
    <t>RX00001768</t>
  </si>
  <si>
    <t>CEFOXITIN 1 GRAM INTRAVENOUS SOLUTION [9461] 1each</t>
  </si>
  <si>
    <t>RX00001769</t>
  </si>
  <si>
    <t>CEFOXITIN 2 GRAM INTRAVENOUS SOLUTION [9463] 1each</t>
  </si>
  <si>
    <t>RX00001770</t>
  </si>
  <si>
    <t>CEFPROZIL 250 MG/5 ML ORAL SUSPENSION [9471] 100mL</t>
  </si>
  <si>
    <t>RX00001771</t>
  </si>
  <si>
    <t>CEFPROZIL 250 MG/5 ML ORAL SUSPENSION [9471] 50mL</t>
  </si>
  <si>
    <t>RX00001772</t>
  </si>
  <si>
    <t>CEFTAZIDIME 1 G/10 ML FOR DIANEAL ADDITIVE [889474] 500mg</t>
  </si>
  <si>
    <t>RX00001773</t>
  </si>
  <si>
    <t>CEFTAZIDIME 1 G/10 ML FOR DIANEAL ADDITIVE [889474] 1000mg</t>
  </si>
  <si>
    <t>RX00001774</t>
  </si>
  <si>
    <t>CEFTAZIDIME 1 GRAM SOLUTION (100 MG/ML) [408120130] 1each</t>
  </si>
  <si>
    <t>RX00001775</t>
  </si>
  <si>
    <t>CEFTAZIDIME 1 GRAM SOLUTION FOR INJECTION [9474] 1each</t>
  </si>
  <si>
    <t>RX00001776</t>
  </si>
  <si>
    <t>RX00001777</t>
  </si>
  <si>
    <t>RX00001778</t>
  </si>
  <si>
    <t>CEFTAZIDIME 1 GRAM/50 ML IN DEXTROSE 5 % INTRAVENOUS PIGGYBACK [111112] 1each</t>
  </si>
  <si>
    <t>RX00001779</t>
  </si>
  <si>
    <t>CEFTAZIDIME 2 GRAM SOLUTION FOR INJECTION [9476] 1each</t>
  </si>
  <si>
    <t>RX00001780</t>
  </si>
  <si>
    <t>RX00001781</t>
  </si>
  <si>
    <t>RX00001782</t>
  </si>
  <si>
    <t>RX00001783</t>
  </si>
  <si>
    <t>CEFTAZIDIME 2 GRAM/50 ML IN DEXTROSE 5 % INTRAVENOUS PIGGYBACK [111113] 1each</t>
  </si>
  <si>
    <t>RX00001784</t>
  </si>
  <si>
    <t>CEFTAZIDIME 50 MG/ML OPHTHALMIC COMPOUND [4809477] 10mL</t>
  </si>
  <si>
    <t>RX00001785</t>
  </si>
  <si>
    <t>CEFTAZIDIME 500 MG SOLUTION FOR INJECTION [9477] 1each</t>
  </si>
  <si>
    <t>RX00001786</t>
  </si>
  <si>
    <t>CEFTAZIDIME-AVIBACTAM 2.5 GRAM INTRAVENOUS SOLUTION [128163] 1each</t>
  </si>
  <si>
    <t>RX00001787</t>
  </si>
  <si>
    <t>CEFTOLOZANE-TAZOBACTAM 1.5 GRAM INTRAVENOUS SOLUTION [127841] 1500mg (50mg cft/25mg taz)</t>
  </si>
  <si>
    <t>RX00001788</t>
  </si>
  <si>
    <t>CEFTRIAXONE 1 G IN 100 ML D5W MBP (SIMPLE) [408790024] 100mL</t>
  </si>
  <si>
    <t>RX00001789</t>
  </si>
  <si>
    <t>CEFTRIAXONE 1 G IN 100 ML MBP (SIMPLE) [408120142] 100mL</t>
  </si>
  <si>
    <t>RX00001790</t>
  </si>
  <si>
    <t>CEFTRIAXONE 1 GM/10 ML SYRINGE (SIMPLE) [408120078] 10mL</t>
  </si>
  <si>
    <t>RX00001791</t>
  </si>
  <si>
    <t>RX00001792</t>
  </si>
  <si>
    <t>RX00001793</t>
  </si>
  <si>
    <t>RX00001794</t>
  </si>
  <si>
    <t>RX00001795</t>
  </si>
  <si>
    <t>RX00001796</t>
  </si>
  <si>
    <t>RX00001797</t>
  </si>
  <si>
    <t>RX00001798</t>
  </si>
  <si>
    <t>CEFTRIAXONE 1 GRAM/10 ML SOLUTION FOR IV ADD [4809487] 1each</t>
  </si>
  <si>
    <t>RX00001799</t>
  </si>
  <si>
    <t>RX00001800</t>
  </si>
  <si>
    <t>RX00001801</t>
  </si>
  <si>
    <t>RX00001802</t>
  </si>
  <si>
    <t>CEFTRIAXONE 10 GRAM SOLUTION FOR INJECTION [9491] 1each</t>
  </si>
  <si>
    <t>RX00001803</t>
  </si>
  <si>
    <t>RX00001804</t>
  </si>
  <si>
    <t>RX00001805</t>
  </si>
  <si>
    <t>CEFTRIAXONE 2 G IN 100 ML MBP (SIMPLE) [408120143] 100mL</t>
  </si>
  <si>
    <t>RX00001806</t>
  </si>
  <si>
    <t>CEFTRIAXONE 2 GRAM POWDER (NO VOL) [9488] 1each</t>
  </si>
  <si>
    <t>RX00001807</t>
  </si>
  <si>
    <t>RX00001808</t>
  </si>
  <si>
    <t>RX00001809</t>
  </si>
  <si>
    <t>CEFTRIAXONE 2 GRAM/20 ML SOLUTION FOR IV ADD [4809488] 1each</t>
  </si>
  <si>
    <t>RX00001810</t>
  </si>
  <si>
    <t>RX00001811</t>
  </si>
  <si>
    <t>RX00001812</t>
  </si>
  <si>
    <t>CEFTRIAXONE 250 MG SOLUTION FOR INJECTION [9489] 1each</t>
  </si>
  <si>
    <t>RX00001813</t>
  </si>
  <si>
    <t>RX00001814</t>
  </si>
  <si>
    <t>RX00001815</t>
  </si>
  <si>
    <t>RX00001816</t>
  </si>
  <si>
    <t>CEFTRIAXONE 250 MG/2.5 ML SOLUTION FOR IV ADD [4809489] 1each</t>
  </si>
  <si>
    <t>RX00001817</t>
  </si>
  <si>
    <t>RX00001818</t>
  </si>
  <si>
    <t>RX00001819</t>
  </si>
  <si>
    <t>RX00001820</t>
  </si>
  <si>
    <t>CEFTRIAXONE 2G/20 ML SYRINGE (SIMPLE) [408120079] 20mL</t>
  </si>
  <si>
    <t>RX00001821</t>
  </si>
  <si>
    <t>CEFTRIAXONE 500 MG POWDER (NO VOL) [9490] 1each</t>
  </si>
  <si>
    <t>RX00001822</t>
  </si>
  <si>
    <t>RX00001823</t>
  </si>
  <si>
    <t>CEFTRIAXONE 500 MG/5 ML SOLUTION FOR IV ADD [4809490] 1each</t>
  </si>
  <si>
    <t>RX00001824</t>
  </si>
  <si>
    <t>RX00001825</t>
  </si>
  <si>
    <t>CEFUROXIME AXETIL 250 MG TABLET [9495] 250mg</t>
  </si>
  <si>
    <t>RX00001826</t>
  </si>
  <si>
    <t>CEFUROXIME AXETIL 250 MG TABLET [9495] 500mg</t>
  </si>
  <si>
    <t>RX00001827</t>
  </si>
  <si>
    <t>CEFUROXIME AXETIL 500 MG TABLET [9496] 250mg</t>
  </si>
  <si>
    <t>RX00001828</t>
  </si>
  <si>
    <t>CEFUROXIME AXETIL 500 MG TABLET [9496] 500mg</t>
  </si>
  <si>
    <t>RX00001829</t>
  </si>
  <si>
    <t>CEFUROXIME SODIUM 750 MG SOLUTION FOR INJECTION [1465] 1each</t>
  </si>
  <si>
    <t>RX00001830</t>
  </si>
  <si>
    <t>RX00001831</t>
  </si>
  <si>
    <t>RX00001832</t>
  </si>
  <si>
    <t>CELECOXIB 100 MG CAPSULE [24500] 100mg</t>
  </si>
  <si>
    <t>RX00001833</t>
  </si>
  <si>
    <t>CELECOXIB 100 MG CAPSULE [24500] 200mg</t>
  </si>
  <si>
    <t>RX00001834</t>
  </si>
  <si>
    <t>CELECOXIB 100 MG CAPSULE [24500] 400mg</t>
  </si>
  <si>
    <t>RX00001835</t>
  </si>
  <si>
    <t>CELECOXIB 200 MG CAPSULE [24501] 100mg</t>
  </si>
  <si>
    <t>RX00001836</t>
  </si>
  <si>
    <t>CELECOXIB 200 MG CAPSULE [24501] 200mg</t>
  </si>
  <si>
    <t>RX00001837</t>
  </si>
  <si>
    <t>CELECOXIB 200 MG CAPSULE [24501] 400mg</t>
  </si>
  <si>
    <t>RX00001838</t>
  </si>
  <si>
    <t>RX00001839</t>
  </si>
  <si>
    <t>RX00001840</t>
  </si>
  <si>
    <t>RX00001841</t>
  </si>
  <si>
    <t>CEMIPLIMAB-RWLC 50 MG/ML INTRAVENOUS SOLUTION [175726] 7mL</t>
  </si>
  <si>
    <t>RX00001842</t>
  </si>
  <si>
    <t>CEPHALEXIN 125 MG/5 ML ORAL SUSPENSION [9501] 100mL</t>
  </si>
  <si>
    <t>RX00001843</t>
  </si>
  <si>
    <t>RX00001844</t>
  </si>
  <si>
    <t>RX00001845</t>
  </si>
  <si>
    <t>RX00001846</t>
  </si>
  <si>
    <t>CEPHALEXIN 250 MG CAPSULE [9499] 250mg</t>
  </si>
  <si>
    <t>RX00001847</t>
  </si>
  <si>
    <t>CEPHALEXIN 250 MG CAPSULE [9499] 500mg</t>
  </si>
  <si>
    <t>RX00001848</t>
  </si>
  <si>
    <t>CEPHALEXIN 250 MG CAPSULE [9499] 1000mg</t>
  </si>
  <si>
    <t>RX00001849</t>
  </si>
  <si>
    <t>RX00001850</t>
  </si>
  <si>
    <t>RX00001851</t>
  </si>
  <si>
    <t>RX00001852</t>
  </si>
  <si>
    <t>RX00001853</t>
  </si>
  <si>
    <t>RX00001854</t>
  </si>
  <si>
    <t>RX00001855</t>
  </si>
  <si>
    <t>CEPHALEXIN 250 MG/5 ML ORAL SUSPENSION [9502] 100mL</t>
  </si>
  <si>
    <t>RX00001856</t>
  </si>
  <si>
    <t>RX00001857</t>
  </si>
  <si>
    <t>CEPHALEXIN 250 MG/5 ML ORAL SUSPENSION [9502] 200mL</t>
  </si>
  <si>
    <t>RX00001858</t>
  </si>
  <si>
    <t>RX00001859</t>
  </si>
  <si>
    <t>CEPHALEXIN 500 MG CAPSULE [9500] 250mg</t>
  </si>
  <si>
    <t>RX00001860</t>
  </si>
  <si>
    <t>CEPHALEXIN 500 MG CAPSULE [9500] 500mg</t>
  </si>
  <si>
    <t>RX00001861</t>
  </si>
  <si>
    <t>CEPHALEXIN 500 MG CAPSULE [9500] 1000mg</t>
  </si>
  <si>
    <t>RX00001862</t>
  </si>
  <si>
    <t>RX00001863</t>
  </si>
  <si>
    <t>RX00001864</t>
  </si>
  <si>
    <t>RX00001865</t>
  </si>
  <si>
    <t>RX00001866</t>
  </si>
  <si>
    <t>RX00001867</t>
  </si>
  <si>
    <t>RX00001868</t>
  </si>
  <si>
    <t>CERITINIB 150 MG CAPSULE [126127] 150mg</t>
  </si>
  <si>
    <t>RX00001869</t>
  </si>
  <si>
    <t>CERITINIB 150 MG CAPSULE [126127] 300mg</t>
  </si>
  <si>
    <t>RX00001870</t>
  </si>
  <si>
    <t>CERITINIB 150 MG CAPSULE [126127] 450mg</t>
  </si>
  <si>
    <t>RX00001871</t>
  </si>
  <si>
    <t>CERITINIB 150 MG CAPSULE [126127] 750mg</t>
  </si>
  <si>
    <t>RX00001872</t>
  </si>
  <si>
    <t>CERTOLIZUMAB PEGOL 400 MG/2 ML (200 MG/ML X2) SUBCUTANEOUS SYRINGE KIT [97853] 200mg</t>
  </si>
  <si>
    <t>RX00001873</t>
  </si>
  <si>
    <t>CERTOLIZUMAB PEGOL 400 MG/2 ML (200 MG/ML X2) SUBCUTANEOUS SYRINGE KIT [97853] 400mg</t>
  </si>
  <si>
    <t>RX00001874</t>
  </si>
  <si>
    <t>CETIRIZINE 1 MG/ML ORAL SOLUTION [70838] 120mL</t>
  </si>
  <si>
    <t>RX00001875</t>
  </si>
  <si>
    <t>CETIRIZINE 10 MG TABLET [9506] 5mg</t>
  </si>
  <si>
    <t>RX00001876</t>
  </si>
  <si>
    <t>CETIRIZINE 10 MG TABLET [9506] 10mg</t>
  </si>
  <si>
    <t>RX00001877</t>
  </si>
  <si>
    <t>CEVIMELINE 30 MG CAPSULE [27253] 30mg</t>
  </si>
  <si>
    <t>RX00001878</t>
  </si>
  <si>
    <t>RX00001879</t>
  </si>
  <si>
    <t>RX00001880</t>
  </si>
  <si>
    <t>CHEMO CLAVE UNIVERSAL VENTED VIAL SPIKE [536991] 1each</t>
  </si>
  <si>
    <t>RX00001881</t>
  </si>
  <si>
    <t>CHEMO CLAVE VIAL SPIKE 13MM [436991] 1each</t>
  </si>
  <si>
    <t>RX00001882</t>
  </si>
  <si>
    <t>CHEMO-PIN MISC [136991] 1each</t>
  </si>
  <si>
    <t>RX00001883</t>
  </si>
  <si>
    <t>CHERRY FLAVOR (BULK) ORAL SYRUP [1562] 473mL</t>
  </si>
  <si>
    <t>RX00001884</t>
  </si>
  <si>
    <t>CHERRY FLAVOR (BULK) ORAL SYRUP [1562] 1mL</t>
  </si>
  <si>
    <t>RX00001885</t>
  </si>
  <si>
    <t>CHLORAMBUCIL 2 MG TABLET [9513] 1each</t>
  </si>
  <si>
    <t>RX00001886</t>
  </si>
  <si>
    <t>RX00001887</t>
  </si>
  <si>
    <t>CHLORAMPHENICOL SODIUM SUCCINATE 1 GRAM INTRAVENOUS SOLUTION [25518] 1g</t>
  </si>
  <si>
    <t>RX00001888</t>
  </si>
  <si>
    <t>CHLORDIAZEPOXIDE 10 MG CAPSULE [1622] 5mg</t>
  </si>
  <si>
    <t>RX00001889</t>
  </si>
  <si>
    <t>CHLORDIAZEPOXIDE 10 MG CAPSULE [1622] 10mg</t>
  </si>
  <si>
    <t>RX00001890</t>
  </si>
  <si>
    <t>CHLORDIAZEPOXIDE 10 MG CAPSULE [1622] 25mg</t>
  </si>
  <si>
    <t>RX00001891</t>
  </si>
  <si>
    <t>RX00001892</t>
  </si>
  <si>
    <t>RX00001893</t>
  </si>
  <si>
    <t>RX00001894</t>
  </si>
  <si>
    <t>CHLORDIAZEPOXIDE 25 MG CAPSULE [1623] 5mg</t>
  </si>
  <si>
    <t>RX00001895</t>
  </si>
  <si>
    <t>CHLORDIAZEPOXIDE 25 MG CAPSULE [1623] 10mg</t>
  </si>
  <si>
    <t>RX00001896</t>
  </si>
  <si>
    <t>CHLORDIAZEPOXIDE 25 MG CAPSULE [1623] 25mg</t>
  </si>
  <si>
    <t>RX00001897</t>
  </si>
  <si>
    <t>RX00001898</t>
  </si>
  <si>
    <t>RX00001899</t>
  </si>
  <si>
    <t>RX00001900</t>
  </si>
  <si>
    <t>CHLORDIAZEPOXIDE-CLIDINIUM 5 MG-2.5 MG CAPSULE [1738] 1capsule</t>
  </si>
  <si>
    <t>RX00001901</t>
  </si>
  <si>
    <t>CHLORDIAZEPOXIDE-CLIDINIUM 5 MG-2.5 MG CAPSULE [1738] 2capsule</t>
  </si>
  <si>
    <t>RX00001902</t>
  </si>
  <si>
    <t>CHLORHEXIDINE GLUCONATE 0.12 % MOUTHWASH [9516] 473mL</t>
  </si>
  <si>
    <t>RX00001903</t>
  </si>
  <si>
    <t>CHLORHEXIDINE GLUCONATE 0.12 % MOUTHWASH [9516] 15mL</t>
  </si>
  <si>
    <t>RX00001904</t>
  </si>
  <si>
    <t>CHLORHEXIDINE GLUCONATE 4 % TOPICAL LIQUID [28188] 15mL</t>
  </si>
  <si>
    <t>RX00001905</t>
  </si>
  <si>
    <t>CHLORHEXIDINE GLUCONATE 4 % TOPICAL LIQUID BOTTLE [408150026] 118mL</t>
  </si>
  <si>
    <t>RX00001906</t>
  </si>
  <si>
    <t>CHLOROPROCAINE (PF) 20 MG/ML (2 %) INJECTION SOLUTION [134067] 20mL</t>
  </si>
  <si>
    <t>RX00001907</t>
  </si>
  <si>
    <t>RX00001908</t>
  </si>
  <si>
    <t>RX00001909</t>
  </si>
  <si>
    <t>CHLOROPROCAINE (PF) 30 MG/ML (3 %) INJECTION SOLUTION [134068] 20mL</t>
  </si>
  <si>
    <t>RX00001910</t>
  </si>
  <si>
    <t>RX00001911</t>
  </si>
  <si>
    <t>RX00001912</t>
  </si>
  <si>
    <t>CHLOROPROCAINE 10 MG/ML (1 %) INJECTION SOLUTION [9523] 30mL</t>
  </si>
  <si>
    <t>RX00001913</t>
  </si>
  <si>
    <t>CHLOROQUINE 500 MG TABLET [1638] 250mg</t>
  </si>
  <si>
    <t>RX00001914</t>
  </si>
  <si>
    <t>CHLOROQUINE 500 MG TABLET [1638] 500mg</t>
  </si>
  <si>
    <t>RX00001915</t>
  </si>
  <si>
    <t>CHLOROQUINE 500 MG TABLET [1638] 1000mg</t>
  </si>
  <si>
    <t>RX00001916</t>
  </si>
  <si>
    <t>CHLOROTHIAZIDE 500 MG TABLET [1640] 250mg</t>
  </si>
  <si>
    <t>RX00001917</t>
  </si>
  <si>
    <t>CHLOROTHIAZIDE 500 MG TABLET [1640] 500mg</t>
  </si>
  <si>
    <t>RX00001918</t>
  </si>
  <si>
    <t>CHLOROTHIAZIDE SODIUM 500 MG INTRAVENOUS SOLUTION [9526] 1each</t>
  </si>
  <si>
    <t>RX00001919</t>
  </si>
  <si>
    <t>RX00001920</t>
  </si>
  <si>
    <t>CHLORPHENIRAMINE 2 MG/5 ML ORAL SYRUP [1644] 120mL</t>
  </si>
  <si>
    <t>RX00001921</t>
  </si>
  <si>
    <t>CHLORPHENIRAMINE 4 MG TABLET [1645] 4mg</t>
  </si>
  <si>
    <t>RX00001922</t>
  </si>
  <si>
    <t>CHLORPROMAZINE 10 MG TABLET [1653] 10mg</t>
  </si>
  <si>
    <t>RX00001923</t>
  </si>
  <si>
    <t>CHLORPROMAZINE 10 MG TABLET [1653] 25mg</t>
  </si>
  <si>
    <t>RX00001924</t>
  </si>
  <si>
    <t>CHLORPROMAZINE 10 MG TABLET [1653] 50mg</t>
  </si>
  <si>
    <t>RX00001925</t>
  </si>
  <si>
    <t>CHLORPROMAZINE 10 MG TABLET [1653] 100mg</t>
  </si>
  <si>
    <t>RX00001926</t>
  </si>
  <si>
    <t>CHLORPROMAZINE 10 MG TABLET [1653] 1each</t>
  </si>
  <si>
    <t>RX00001927</t>
  </si>
  <si>
    <t>RX00001928</t>
  </si>
  <si>
    <t>RX00001929</t>
  </si>
  <si>
    <t>RX00001930</t>
  </si>
  <si>
    <t>RX00001931</t>
  </si>
  <si>
    <t>CHLORPROMAZINE 25 MG TABLET [1656] 10mg</t>
  </si>
  <si>
    <t>RX00001932</t>
  </si>
  <si>
    <t>CHLORPROMAZINE 25 MG TABLET [1656] 25mg</t>
  </si>
  <si>
    <t>RX00001933</t>
  </si>
  <si>
    <t>CHLORPROMAZINE 25 MG TABLET [1656] 50mg</t>
  </si>
  <si>
    <t>RX00001934</t>
  </si>
  <si>
    <t>CHLORPROMAZINE 25 MG TABLET [1656] 100mg</t>
  </si>
  <si>
    <t>RX00001935</t>
  </si>
  <si>
    <t>RX00001936</t>
  </si>
  <si>
    <t>RX00001937</t>
  </si>
  <si>
    <t>RX00001938</t>
  </si>
  <si>
    <t>RX00001939</t>
  </si>
  <si>
    <t>CHLORPROMAZINE 25 MG/ML INJECTION SOLUTION [129677] 2mL</t>
  </si>
  <si>
    <t>RX00001940</t>
  </si>
  <si>
    <t>RX00001941</t>
  </si>
  <si>
    <t>CHLORPROMAZINE 50 MG TABLET [1657] 10mg</t>
  </si>
  <si>
    <t>RX00001942</t>
  </si>
  <si>
    <t>CHLORPROMAZINE 50 MG TABLET [1657] 25mg</t>
  </si>
  <si>
    <t>RX00001943</t>
  </si>
  <si>
    <t>CHLORPROMAZINE 50 MG TABLET [1657] 50mg</t>
  </si>
  <si>
    <t>RX00001944</t>
  </si>
  <si>
    <t>CHLORPROMAZINE 50 MG TABLET [1657] 100mg</t>
  </si>
  <si>
    <t>RX00001945</t>
  </si>
  <si>
    <t>RX00001946</t>
  </si>
  <si>
    <t>RX00001947</t>
  </si>
  <si>
    <t>RX00001948</t>
  </si>
  <si>
    <t>RX00001949</t>
  </si>
  <si>
    <t>CHLORTHALIDONE 25 MG TABLET [1661] 25mg</t>
  </si>
  <si>
    <t>RX00001950</t>
  </si>
  <si>
    <t>CHLORTHALIDONE 25 MG TABLET [1661] 50mg</t>
  </si>
  <si>
    <t>RX00001951</t>
  </si>
  <si>
    <t>CHLORTHALIDONE 25 MG TABLET [1661] 100mg</t>
  </si>
  <si>
    <t>RX00001952</t>
  </si>
  <si>
    <t>RX00001953</t>
  </si>
  <si>
    <t>RX00001954</t>
  </si>
  <si>
    <t>RX00001955</t>
  </si>
  <si>
    <t>CHLORZOXAZONE 500 MG TABLET [1664] 250mg</t>
  </si>
  <si>
    <t>RX00001956</t>
  </si>
  <si>
    <t>CHLORZOXAZONE 500 MG TABLET [1664] 500mg</t>
  </si>
  <si>
    <t>RX00001957</t>
  </si>
  <si>
    <t>CHLORZOXAZONE 500 MG TABLET [1664] 1000mg</t>
  </si>
  <si>
    <t>RX00001958</t>
  </si>
  <si>
    <t>CHOLECALCIFEROL (VITAMIN D3) 10 MCG (400 UNIT) TABLET [13108] 200Units</t>
  </si>
  <si>
    <t>RX00001959</t>
  </si>
  <si>
    <t>CHOLECALCIFEROL (VITAMIN D3) 10 MCG (400 UNIT) TABLET [13108] 400Units</t>
  </si>
  <si>
    <t>RX00001960</t>
  </si>
  <si>
    <t>CHOLECALCIFEROL (VITAMIN D3) 10 MCG (400 UNIT) TABLET [13108] 800Units</t>
  </si>
  <si>
    <t>RX00001961</t>
  </si>
  <si>
    <t>CHOLECALCIFEROL (VITAMIN D3) 10 MCG (400 UNIT) TABLET [13108] 1each</t>
  </si>
  <si>
    <t>RX00001962</t>
  </si>
  <si>
    <t>RX00001963</t>
  </si>
  <si>
    <t>RX00001964</t>
  </si>
  <si>
    <t>RX00001965</t>
  </si>
  <si>
    <t>CHOLECALCIFEROL (VITAMIN D3) 10 MCG/ML (400 UNIT/ML) ORAL DROPS [96930] 50mL</t>
  </si>
  <si>
    <t>RX00001966</t>
  </si>
  <si>
    <t>RX00001967</t>
  </si>
  <si>
    <t>CHOLECALCIFEROL (VITAMIN D3) 50 MCG (2,000 UNIT) TABLET [94289] 1000Units</t>
  </si>
  <si>
    <t>RX00001968</t>
  </si>
  <si>
    <t>CHOLECALCIFEROL (VITAMIN D3) 50 MCG (2,000 UNIT) TABLET [94289] 2000Units</t>
  </si>
  <si>
    <t>RX00001969</t>
  </si>
  <si>
    <t>CHOLECALCIFEROL (VITAMIN D3) 50 MCG (2,000 UNIT) TABLET [94289] 5000Units</t>
  </si>
  <si>
    <t>RX00001970</t>
  </si>
  <si>
    <t>CHOLESTYRAMINE-ASPARTAME 4 GRAM ORAL POWDER FOR SUSP IN A PACKET [37482] 1each</t>
  </si>
  <si>
    <t>RX00001971</t>
  </si>
  <si>
    <t>CHOLESTYRAMINE-ASPARTAME 4 GRAM ORAL POWDER FOR SUSP IN A PACKET [37482] 4g</t>
  </si>
  <si>
    <t>RX00001972</t>
  </si>
  <si>
    <t>RX00001973</t>
  </si>
  <si>
    <t>CHONDROITIN-SOD HYALURON 3 %-4 %(0.5 ML)1 %(0.55 ML)INTRAOCULAR SYRING [28917] 1.05mL</t>
  </si>
  <si>
    <t>RX00001974</t>
  </si>
  <si>
    <t>CHONDROITIN-SOD HYALURON 4 %-3 % (40 MG-30 MG/ML) INTRAOCULAR SYRINGE [28923] 0.5mL</t>
  </si>
  <si>
    <t>RX00001975</t>
  </si>
  <si>
    <t>CHROMIUM CHLORIDE* 4 MCG/ML INTRAVENOUS SOLUTION [127662] 10mL</t>
  </si>
  <si>
    <t>RX00001976</t>
  </si>
  <si>
    <t>CICLOPIROX 0.77 % TOPICAL CREAM [9598] 15g</t>
  </si>
  <si>
    <t>RX00001977</t>
  </si>
  <si>
    <t>CIDOFOVIR 75 MG/ML INTRAVENOUS SOLUTION [17378] 5mL</t>
  </si>
  <si>
    <t>RX00001978</t>
  </si>
  <si>
    <t>RX00001979</t>
  </si>
  <si>
    <t>CILOSTAZOL 100 MG TABLET [24474] 50mg</t>
  </si>
  <si>
    <t>RX00001980</t>
  </si>
  <si>
    <t>CILOSTAZOL 100 MG TABLET [24474] 100mg</t>
  </si>
  <si>
    <t>RX00001981</t>
  </si>
  <si>
    <t>CIMETIDINE 200 MG TABLET [9604] 200mg</t>
  </si>
  <si>
    <t>RX00001982</t>
  </si>
  <si>
    <t>CIMETIDINE 200 MG TABLET [9604] 300mg</t>
  </si>
  <si>
    <t>RX00001983</t>
  </si>
  <si>
    <t>CIMETIDINE 200 MG TABLET [9604] 400mg</t>
  </si>
  <si>
    <t>RX00001984</t>
  </si>
  <si>
    <t>CIMETIDINE 200 MG TABLET [9604] 600mg</t>
  </si>
  <si>
    <t>RX00001985</t>
  </si>
  <si>
    <t>CIMETIDINE 200 MG TABLET [9604] 800mg</t>
  </si>
  <si>
    <t>RX00001986</t>
  </si>
  <si>
    <t>CIMETIDINE 300 MG TABLET [9605] 200mg</t>
  </si>
  <si>
    <t>RX00001987</t>
  </si>
  <si>
    <t>CIMETIDINE 300 MG TABLET [9605] 300mg</t>
  </si>
  <si>
    <t>RX00001988</t>
  </si>
  <si>
    <t>CIMETIDINE 300 MG TABLET [9605] 400mg</t>
  </si>
  <si>
    <t>RX00001989</t>
  </si>
  <si>
    <t>CIMETIDINE 300 MG TABLET [9605] 600mg</t>
  </si>
  <si>
    <t>RX00001990</t>
  </si>
  <si>
    <t>CIMETIDINE 300 MG TABLET [9605] 800mg</t>
  </si>
  <si>
    <t>RX00001991</t>
  </si>
  <si>
    <t>CIMETIDINE 300 MG/5 ML ORAL SOLUTION [1688] 237mL</t>
  </si>
  <si>
    <t>RX00001992</t>
  </si>
  <si>
    <t>CIMETIDINE 400 MG TABLET [9606] 200mg</t>
  </si>
  <si>
    <t>RX00001993</t>
  </si>
  <si>
    <t>CIMETIDINE 400 MG TABLET [9606] 300mg</t>
  </si>
  <si>
    <t>RX00001994</t>
  </si>
  <si>
    <t>CIMETIDINE 400 MG TABLET [9606] 400mg</t>
  </si>
  <si>
    <t>RX00001995</t>
  </si>
  <si>
    <t>CIMETIDINE 400 MG TABLET [9606] 600mg</t>
  </si>
  <si>
    <t>RX00001996</t>
  </si>
  <si>
    <t>CIMETIDINE 400 MG TABLET [9606] 800mg</t>
  </si>
  <si>
    <t>RX00001997</t>
  </si>
  <si>
    <t>CIMETIDINE 800 MG TABLET [9607] 200mg</t>
  </si>
  <si>
    <t>RX00001998</t>
  </si>
  <si>
    <t>CIMETIDINE 800 MG TABLET [9607] 300mg</t>
  </si>
  <si>
    <t>RX00001999</t>
  </si>
  <si>
    <t>CIMETIDINE 800 MG TABLET [9607] 400mg</t>
  </si>
  <si>
    <t>RX00002000</t>
  </si>
  <si>
    <t>CIMETIDINE 800 MG TABLET [9607] 600mg</t>
  </si>
  <si>
    <t>RX00002001</t>
  </si>
  <si>
    <t>CIMETIDINE 800 MG TABLET [9607] 800mg</t>
  </si>
  <si>
    <t>RX00002002</t>
  </si>
  <si>
    <t>CINACALCET 30 MG TABLET [38100] 30mg</t>
  </si>
  <si>
    <t>RX00002003</t>
  </si>
  <si>
    <t>CINACALCET 30 MG TABLET [38100] 60mg</t>
  </si>
  <si>
    <t>RX00002004</t>
  </si>
  <si>
    <t>CINACALCET 30 MG TABLET [38100] 90mg</t>
  </si>
  <si>
    <t>RX00002005</t>
  </si>
  <si>
    <t>RX00002006</t>
  </si>
  <si>
    <t>RX00002007</t>
  </si>
  <si>
    <t>RX00002008</t>
  </si>
  <si>
    <t>CIPROFLOXACIN 0.2 %-HYDROCORTISONE 1 % EAR DROPS,SUSPENSION [22986] 10mL</t>
  </si>
  <si>
    <t>RX00002009</t>
  </si>
  <si>
    <t>CIPROFLOXACIN 0.3 % EYE DROPS [9610] 5mL</t>
  </si>
  <si>
    <t>RX00002010</t>
  </si>
  <si>
    <t>CIPROFLOXACIN 0.3 % EYE DROPS [9610] 2.5mL</t>
  </si>
  <si>
    <t>RX00002011</t>
  </si>
  <si>
    <t>CIPROFLOXACIN 0.3 % EYE OINTMENT [23234] 3.5g</t>
  </si>
  <si>
    <t>RX00002012</t>
  </si>
  <si>
    <t>CIPROFLOXACIN 200 MG/100 ML IN 5 % DEXTROSE INTRAVENOUS PIGGYBACK [108130] 200mg</t>
  </si>
  <si>
    <t>RX00002013</t>
  </si>
  <si>
    <t>CIPROFLOXACIN 200 MG/20 ML INTRAVENOUS SOLUTION [108128] 20mL</t>
  </si>
  <si>
    <t>RX00002014</t>
  </si>
  <si>
    <t>RX00002015</t>
  </si>
  <si>
    <t>RX00002016</t>
  </si>
  <si>
    <t>RX00002017</t>
  </si>
  <si>
    <t>RX00002018</t>
  </si>
  <si>
    <t>RX00002019</t>
  </si>
  <si>
    <t>RX00002020</t>
  </si>
  <si>
    <t>RX00002021</t>
  </si>
  <si>
    <t>CIPROFLOXACIN 250 MG/5 ML ORAL SUSPENSION [22987] 100mL</t>
  </si>
  <si>
    <t>RX00002022</t>
  </si>
  <si>
    <t>CIPROFLOXACIN 400 MG/200 ML IN 5 % DEXTROSE INTRAVENOUS PIGGYBACK [108132] 400mg</t>
  </si>
  <si>
    <t>RX00002023</t>
  </si>
  <si>
    <t>CISATRACURIUM CONCENTRATE 10 MG/ML (ICU USE ONLY) INTRAVENOUS SOLUTION [131503] 20mL</t>
  </si>
  <si>
    <t>RX00002024</t>
  </si>
  <si>
    <t>RX00002025</t>
  </si>
  <si>
    <t>RX00002026</t>
  </si>
  <si>
    <t>RX00002027</t>
  </si>
  <si>
    <t>CISPLATIN 1 MG/ML INTRAVENOUS SOLUTION [88376] 50mL</t>
  </si>
  <si>
    <t>RX00002028</t>
  </si>
  <si>
    <t>CISPLATIN 1 MG/ML INTRAVENOUS SOLUTION [88376] 100mL</t>
  </si>
  <si>
    <t>RX00002029</t>
  </si>
  <si>
    <t>RX00002030</t>
  </si>
  <si>
    <t>RX00002031</t>
  </si>
  <si>
    <t>RX00002032</t>
  </si>
  <si>
    <t>RX00002033</t>
  </si>
  <si>
    <t>CITALOPRAM 10 MG/5 ML ORAL SOLUTION [28228] 240mL</t>
  </si>
  <si>
    <t>RX00002034</t>
  </si>
  <si>
    <t>CITALOPRAM 10 MG/5 ML ORAL SOLUTION [28228] 10mL</t>
  </si>
  <si>
    <t>RX00002035</t>
  </si>
  <si>
    <t>CITALOPRAM 20 MG TABLET [21062] 10mg</t>
  </si>
  <si>
    <t>RX00002036</t>
  </si>
  <si>
    <t>CITALOPRAM 20 MG TABLET [21062] 20mg</t>
  </si>
  <si>
    <t>RX00002037</t>
  </si>
  <si>
    <t>CITALOPRAM 20 MG TABLET [21062] 40mg</t>
  </si>
  <si>
    <t>RX00002038</t>
  </si>
  <si>
    <t>CLADRIBINE 10 MG/10 ML INTRAVENOUS SOLUTION [131501] 10mL</t>
  </si>
  <si>
    <t>RX00002039</t>
  </si>
  <si>
    <t>CLARITHROMYCIN 125 MG/5 ML ORAL SUSPENSION [12885] 50mL</t>
  </si>
  <si>
    <t>RX00002040</t>
  </si>
  <si>
    <t>CLARITHROMYCIN 125 MG/5 ML ORAL SUSPENSION [12885] 100mL</t>
  </si>
  <si>
    <t>RX00002041</t>
  </si>
  <si>
    <t>CLARITHROMYCIN 250 MG TABLET [9616] 250mg</t>
  </si>
  <si>
    <t>RX00002042</t>
  </si>
  <si>
    <t>CLARITHROMYCIN 250 MG TABLET [9616] 500mg</t>
  </si>
  <si>
    <t>RX00002043</t>
  </si>
  <si>
    <t>CLARITHROMYCIN 250 MG/5 ML ORAL SUSPENSION [12886] 100mL</t>
  </si>
  <si>
    <t>RX00002044</t>
  </si>
  <si>
    <t>CLARITHROMYCIN 250 MG/5 ML ORAL SUSPENSION [12886] 50mL</t>
  </si>
  <si>
    <t>RX00002045</t>
  </si>
  <si>
    <t>CLARITHROMYCIN 500 MG TABLET [9617] 250mg</t>
  </si>
  <si>
    <t>RX00002046</t>
  </si>
  <si>
    <t>CLARITHROMYCIN 500 MG TABLET [9617] 500mg</t>
  </si>
  <si>
    <t>RX00002047</t>
  </si>
  <si>
    <t>RX00002048</t>
  </si>
  <si>
    <t>RX00002049</t>
  </si>
  <si>
    <t>RX00002050</t>
  </si>
  <si>
    <t>RX00002051</t>
  </si>
  <si>
    <t>CLARITHROMYCIN ER 500 MG TABLET,EXTENDED RELEASE 24 HR [27602] 500mg</t>
  </si>
  <si>
    <t>RX00002052</t>
  </si>
  <si>
    <t>CLARITHROMYCIN ER 500 MG TABLET,EXTENDED RELEASE 24 HR [27602] 1000mg</t>
  </si>
  <si>
    <t>RX00002053</t>
  </si>
  <si>
    <t>CLEVIDIPINE 25 MG/50 ML INTRAVENOUS EMULSION [93936] 50mL</t>
  </si>
  <si>
    <t>RX00002054</t>
  </si>
  <si>
    <t>CLINDAMYCIN 1 % LOTION [19711] 60mL</t>
  </si>
  <si>
    <t>RX00002055</t>
  </si>
  <si>
    <t>CLINDAMYCIN 150 MG/ML INJECTION SOLUTION [82301] 4mL</t>
  </si>
  <si>
    <t>RX00002056</t>
  </si>
  <si>
    <t>RX00002057</t>
  </si>
  <si>
    <t>CLINDAMYCIN 2 % VAGINAL CREAM [9624] 40g</t>
  </si>
  <si>
    <t>RX00002058</t>
  </si>
  <si>
    <t>CLINDAMYCIN 300 MG/50 ML IN 0.9% SODIUM CHLORIDE INTRAVENOUS PIGGYBACK [170286] 50mL</t>
  </si>
  <si>
    <t>RX00002059</t>
  </si>
  <si>
    <t>CLINDAMYCIN 300 MG/50 ML IN 5 % DEXTROSE INTRAVENOUS PIGGYBACK [9625] 50mL</t>
  </si>
  <si>
    <t>RX00002060</t>
  </si>
  <si>
    <t>CLINDAMYCIN 600 MG/50 ML IN 5 % DEXTROSE INTRAVENOUS PIGGYBACK [9626] 50mL</t>
  </si>
  <si>
    <t>RX00002061</t>
  </si>
  <si>
    <t>RX00002062</t>
  </si>
  <si>
    <t>RX00002063</t>
  </si>
  <si>
    <t>CLINDAMYCIN 75 MG/5 ML ORAL SOLUTION [37642] 100mL</t>
  </si>
  <si>
    <t>RX00002064</t>
  </si>
  <si>
    <t>RX00002065</t>
  </si>
  <si>
    <t>CLINDAMYCIN 900 MG/50 ML IN 5 % DEXTROSE INTRAVENOUS PIGGYBACK [9627] 50mL</t>
  </si>
  <si>
    <t>RX00002066</t>
  </si>
  <si>
    <t>RX00002067</t>
  </si>
  <si>
    <t>RX00002068</t>
  </si>
  <si>
    <t>RX00002069</t>
  </si>
  <si>
    <t>CLINDAMYCIN HCL 150 MG CAPSULE [1740] 150mg</t>
  </si>
  <si>
    <t>RX00002070</t>
  </si>
  <si>
    <t>CLINDAMYCIN HCL 150 MG CAPSULE [1740] 300mg</t>
  </si>
  <si>
    <t>RX00002071</t>
  </si>
  <si>
    <t>RX00002072</t>
  </si>
  <si>
    <t>RX00002073</t>
  </si>
  <si>
    <t>RX00002074</t>
  </si>
  <si>
    <t>RX00002075</t>
  </si>
  <si>
    <t>RX00002076</t>
  </si>
  <si>
    <t>RX00002077</t>
  </si>
  <si>
    <t>CLOBETASOL 0.05 % SCALP SOLUTION [9632] 25mL</t>
  </si>
  <si>
    <t>RX00002078</t>
  </si>
  <si>
    <t>CLOBETASOL 0.05 % TOPICAL OINTMENT [9631] 15g</t>
  </si>
  <si>
    <t>RX00002079</t>
  </si>
  <si>
    <t>RX00002080</t>
  </si>
  <si>
    <t>RX00002081</t>
  </si>
  <si>
    <t>RX00002082</t>
  </si>
  <si>
    <t>CLOBETASOL-EMOLLIENT 0.05 % TOPICAL CREAM [34484] 15g</t>
  </si>
  <si>
    <t>RX00002083</t>
  </si>
  <si>
    <t>CLOMIPRAMINE 25 MG CAPSULE [9635] 25mg</t>
  </si>
  <si>
    <t>RX00002084</t>
  </si>
  <si>
    <t>CLOMIPRAMINE 25 MG CAPSULE [9635] 50mg</t>
  </si>
  <si>
    <t>RX00002085</t>
  </si>
  <si>
    <t>CLOMIPRAMINE 25 MG CAPSULE [9635] 75mg</t>
  </si>
  <si>
    <t>RX00002086</t>
  </si>
  <si>
    <t>CLOMIPRAMINE 25 MG CAPSULE [9635] 150mg</t>
  </si>
  <si>
    <t>RX00002087</t>
  </si>
  <si>
    <t>CLONAZEPAM 0.5 MG TABLET [9637] 0.25mg</t>
  </si>
  <si>
    <t>RX00002088</t>
  </si>
  <si>
    <t>CLONAZEPAM 0.5 MG TABLET [9637] 0.5mg</t>
  </si>
  <si>
    <t>RX00002089</t>
  </si>
  <si>
    <t>CLONAZEPAM 0.5 MG TABLET [9637] 1mg</t>
  </si>
  <si>
    <t>RX00002090</t>
  </si>
  <si>
    <t>CLONAZEPAM 0.5 MG TABLET [9637] 2mg</t>
  </si>
  <si>
    <t>RX00002091</t>
  </si>
  <si>
    <t>RX00002092</t>
  </si>
  <si>
    <t>RX00002093</t>
  </si>
  <si>
    <t>RX00002094</t>
  </si>
  <si>
    <t>RX00002095</t>
  </si>
  <si>
    <t>CLONAZEPAM 1 MG TABLET [9638] 0.25mg</t>
  </si>
  <si>
    <t>RX00002096</t>
  </si>
  <si>
    <t>CLONAZEPAM 1 MG TABLET [9638] 0.5mg</t>
  </si>
  <si>
    <t>RX00002097</t>
  </si>
  <si>
    <t>CLONAZEPAM 1 MG TABLET [9638] 1mg</t>
  </si>
  <si>
    <t>RX00002098</t>
  </si>
  <si>
    <t>CLONAZEPAM 1 MG TABLET [9638] 2mg</t>
  </si>
  <si>
    <t>RX00002099</t>
  </si>
  <si>
    <t>RX00002100</t>
  </si>
  <si>
    <t>RX00002101</t>
  </si>
  <si>
    <t>RX00002102</t>
  </si>
  <si>
    <t>RX00002103</t>
  </si>
  <si>
    <t>RX00002104</t>
  </si>
  <si>
    <t>RX00002105</t>
  </si>
  <si>
    <t>RX00002106</t>
  </si>
  <si>
    <t>RX00002107</t>
  </si>
  <si>
    <t>RX00002108</t>
  </si>
  <si>
    <t>RX00002109</t>
  </si>
  <si>
    <t>RX00002110</t>
  </si>
  <si>
    <t>RX00002111</t>
  </si>
  <si>
    <t>RX00002112</t>
  </si>
  <si>
    <t>RX00002113</t>
  </si>
  <si>
    <t>RX00002114</t>
  </si>
  <si>
    <t>RX00002115</t>
  </si>
  <si>
    <t>CLONAZEPAM 2 MG TABLET [9639] 0.25mg</t>
  </si>
  <si>
    <t>RX00002116</t>
  </si>
  <si>
    <t>CLONAZEPAM 2 MG TABLET [9639] 0.5mg</t>
  </si>
  <si>
    <t>RX00002117</t>
  </si>
  <si>
    <t>CLONAZEPAM 2 MG TABLET [9639] 1mg</t>
  </si>
  <si>
    <t>RX00002118</t>
  </si>
  <si>
    <t>CLONAZEPAM 2 MG TABLET [9639] 2mg</t>
  </si>
  <si>
    <t>RX00002119</t>
  </si>
  <si>
    <t>RX00002120</t>
  </si>
  <si>
    <t>RX00002121</t>
  </si>
  <si>
    <t>RX00002122</t>
  </si>
  <si>
    <t>RX00002123</t>
  </si>
  <si>
    <t>RX00002124</t>
  </si>
  <si>
    <t>RX00002125</t>
  </si>
  <si>
    <t>RX00002126</t>
  </si>
  <si>
    <t>RX00002127</t>
  </si>
  <si>
    <t>CLONIDINE (PF) 1,000 MCG/10 ML (100 MCG/ML) EPIDURAL SOLUTION [19333] 10mL</t>
  </si>
  <si>
    <t>RX00002128</t>
  </si>
  <si>
    <t>RX00002129</t>
  </si>
  <si>
    <t>RX00002130</t>
  </si>
  <si>
    <t>CLONIDINE (PF) 5,000 MCG/10 ML EPIDURAL SOLUTION [27113] 10mL</t>
  </si>
  <si>
    <t>RX00002131</t>
  </si>
  <si>
    <t>CLONIDINE 0.1 MG/24 HR WEEKLY TRANSDERMAL PATCH [27505] 1patch</t>
  </si>
  <si>
    <t>RX00002132</t>
  </si>
  <si>
    <t>RX00002133</t>
  </si>
  <si>
    <t>CLONIDINE 0.2 MG/24 HR WEEKLY TRANSDERMAL PATCH [27506] 1patch</t>
  </si>
  <si>
    <t>RX00002134</t>
  </si>
  <si>
    <t>RX00002135</t>
  </si>
  <si>
    <t>CLONIDINE 0.3 MG/24 HR WEEKLY TRANSDERMAL PATCH [27507] 1patch</t>
  </si>
  <si>
    <t>RX00002136</t>
  </si>
  <si>
    <t>RX00002137</t>
  </si>
  <si>
    <t>CLONIDINE HCL 0.1 MG TABLET [1755] 0.1mg</t>
  </si>
  <si>
    <t>RX00002138</t>
  </si>
  <si>
    <t>CLONIDINE HCL 0.1 MG TABLET [1755] 0.2mg</t>
  </si>
  <si>
    <t>RX00002139</t>
  </si>
  <si>
    <t>CLONIDINE HCL 0.1 MG TABLET [1755] 0.3mg</t>
  </si>
  <si>
    <t>RX00002140</t>
  </si>
  <si>
    <t>RX00002141</t>
  </si>
  <si>
    <t>RX00002142</t>
  </si>
  <si>
    <t>RX00002143</t>
  </si>
  <si>
    <t>RX00002144</t>
  </si>
  <si>
    <t>RX00002145</t>
  </si>
  <si>
    <t>RX00002146</t>
  </si>
  <si>
    <t>CLOPIDOGREL 300 MG TABLET [89346] 300mg</t>
  </si>
  <si>
    <t>RX00002147</t>
  </si>
  <si>
    <t>CLOPIDOGREL 75 MG TABLET [22142] 75mg</t>
  </si>
  <si>
    <t>RX00002148</t>
  </si>
  <si>
    <t>CLOPIDOGREL 75 MG TABLET [22142] 150mg</t>
  </si>
  <si>
    <t>RX00002149</t>
  </si>
  <si>
    <t>CLOPIDOGREL 75 MG TABLET [22142] 300mg</t>
  </si>
  <si>
    <t>RX00002150</t>
  </si>
  <si>
    <t>CLOPIDOGREL 75 MG TABLET [22142] 600mg</t>
  </si>
  <si>
    <t>RX00002151</t>
  </si>
  <si>
    <t>RX00002152</t>
  </si>
  <si>
    <t>RX00002153</t>
  </si>
  <si>
    <t>RX00002154</t>
  </si>
  <si>
    <t>RX00002155</t>
  </si>
  <si>
    <t>RX00002156</t>
  </si>
  <si>
    <t>RX00002157</t>
  </si>
  <si>
    <t>RX00002158</t>
  </si>
  <si>
    <t>RX00002159</t>
  </si>
  <si>
    <t>RX00002160</t>
  </si>
  <si>
    <t>RX00002161</t>
  </si>
  <si>
    <t>RX00002162</t>
  </si>
  <si>
    <t>RX00002163</t>
  </si>
  <si>
    <t>CLORAZEPATE DIPOTASSIUM 7.5 MG TABLET [1760] 3.75mg</t>
  </si>
  <si>
    <t>RX00002164</t>
  </si>
  <si>
    <t>CLORAZEPATE DIPOTASSIUM 7.5 MG TABLET [1760] 7.5mg</t>
  </si>
  <si>
    <t>RX00002165</t>
  </si>
  <si>
    <t>CLORAZEPATE DIPOTASSIUM 7.5 MG TABLET [1760] 15mg</t>
  </si>
  <si>
    <t>RX00002166</t>
  </si>
  <si>
    <t>CLOTRIMAZOLE 1 % TOPICAL CREAM [1767] 14.17g</t>
  </si>
  <si>
    <t>RX00002167</t>
  </si>
  <si>
    <t>CLOTRIMAZOLE 1 % TOPICAL SOLUTION [1768] 10mL</t>
  </si>
  <si>
    <t>RX00002168</t>
  </si>
  <si>
    <t>CLOTRIMAZOLE 1 % VAGINAL CREAM [1769] 45g</t>
  </si>
  <si>
    <t>RX00002169</t>
  </si>
  <si>
    <t>CLOTRIMAZOLE 10 MG TROCHE [9644] 10mg</t>
  </si>
  <si>
    <t>RX00002170</t>
  </si>
  <si>
    <t>RX00002171</t>
  </si>
  <si>
    <t>CLOTRIMAZOLE 2 % VAGINAL CREAM [9645] 21g</t>
  </si>
  <si>
    <t>RX00002172</t>
  </si>
  <si>
    <t>RX00002173</t>
  </si>
  <si>
    <t>CLOTRIMAZOLE-BETAMETHASONE 1 %-0.05 % TOPICAL CREAM [29424] 15g</t>
  </si>
  <si>
    <t>RX00002174</t>
  </si>
  <si>
    <t>CLOTRIMAZOLE-BETAMETHASONE 1 %-0.05 % TOPICAL CREAM [29424] 45g</t>
  </si>
  <si>
    <t>RX00002175</t>
  </si>
  <si>
    <t>CLOZAPINE 100 MG TABLET [9647] 25mg</t>
  </si>
  <si>
    <t>RX00002176</t>
  </si>
  <si>
    <t>CLOZAPINE 100 MG TABLET [9647] 50mg</t>
  </si>
  <si>
    <t>RX00002177</t>
  </si>
  <si>
    <t>CLOZAPINE 100 MG TABLET [9647] 100mg</t>
  </si>
  <si>
    <t>RX00002178</t>
  </si>
  <si>
    <t>CLOZAPINE 100 MG TABLET [9647] 200mg</t>
  </si>
  <si>
    <t>RX00002179</t>
  </si>
  <si>
    <t>CLOZAPINE 100 MG TABLET [9647] 1each</t>
  </si>
  <si>
    <t>RX00002180</t>
  </si>
  <si>
    <t>RX00002181</t>
  </si>
  <si>
    <t>RX00002182</t>
  </si>
  <si>
    <t>RX00002183</t>
  </si>
  <si>
    <t>RX00002184</t>
  </si>
  <si>
    <t>RX00002185</t>
  </si>
  <si>
    <t>RX00002186</t>
  </si>
  <si>
    <t>RX00002187</t>
  </si>
  <si>
    <t>RX00002188</t>
  </si>
  <si>
    <t>RX00002189</t>
  </si>
  <si>
    <t>CLOZAPINE 25 MG TABLET [9648] 25mg</t>
  </si>
  <si>
    <t>RX00002190</t>
  </si>
  <si>
    <t>CLOZAPINE 25 MG TABLET [9648] 50mg</t>
  </si>
  <si>
    <t>RX00002191</t>
  </si>
  <si>
    <t>CLOZAPINE 25 MG TABLET [9648] 100mg</t>
  </si>
  <si>
    <t>RX00002192</t>
  </si>
  <si>
    <t>CLOZAPINE 25 MG TABLET [9648] 200mg</t>
  </si>
  <si>
    <t>RX00002193</t>
  </si>
  <si>
    <t>RX00002194</t>
  </si>
  <si>
    <t>RX00002195</t>
  </si>
  <si>
    <t>RX00002196</t>
  </si>
  <si>
    <t>RX00002197</t>
  </si>
  <si>
    <t>COAGULATION FACTOR IX (RECOMB) 1,000 UNIT INTRAVENOUS SOLUTION [146523] 1each</t>
  </si>
  <si>
    <t>RX00002198</t>
  </si>
  <si>
    <t>COAGULATION FACTOR IX 1,000 (+/-) UNIT INTRAVENOUS SOLUTION [9649] 1000Units</t>
  </si>
  <si>
    <t>RX00002199</t>
  </si>
  <si>
    <t>COAGULATION FACTOR VIIA RECOMB 1 MG (1,000 MCG) INTRAVENOUS SOLUTION [92853] 1each</t>
  </si>
  <si>
    <t>RX00002200</t>
  </si>
  <si>
    <t>RX00002201</t>
  </si>
  <si>
    <t>COAL TAR 2 % SHAMPOO [27537] 118mL</t>
  </si>
  <si>
    <t>RX00002202</t>
  </si>
  <si>
    <t>COAL TAR 2 % SHAMPOO [27537] 236mL</t>
  </si>
  <si>
    <t>RX00002203</t>
  </si>
  <si>
    <t>COCAINE 4 % NASAL SOLUTION [173991] 4mL</t>
  </si>
  <si>
    <t>RX00002204</t>
  </si>
  <si>
    <t>COCAINE 4 % TOPICAL SOLUTION [1792] 4mL</t>
  </si>
  <si>
    <t>RX00002205</t>
  </si>
  <si>
    <t>CODEINE 10 MG-GUAIFENESIN 100 MG/5 ML ORAL LIQUID [78003] 5mL</t>
  </si>
  <si>
    <t>RX00002206</t>
  </si>
  <si>
    <t>RX00002207</t>
  </si>
  <si>
    <t>CODEINE SULFATE 30 MG TABLET [1802] 15mg</t>
  </si>
  <si>
    <t>RX00002208</t>
  </si>
  <si>
    <t>CODEINE SULFATE 30 MG TABLET [1802] 30mg</t>
  </si>
  <si>
    <t>RX00002209</t>
  </si>
  <si>
    <t>CODEINE SULFATE 30 MG TABLET [1802] 60mg</t>
  </si>
  <si>
    <t>RX00002210</t>
  </si>
  <si>
    <t>COENZYME Q10  400 MG CAPSULE [79048] 400mg</t>
  </si>
  <si>
    <t>RX00002211</t>
  </si>
  <si>
    <t>RX00002212</t>
  </si>
  <si>
    <t>RX00002213</t>
  </si>
  <si>
    <t>RX00002214</t>
  </si>
  <si>
    <t>COLCHICINE 0.6 MG TABLET [1821] 0.6mg</t>
  </si>
  <si>
    <t>RX00002215</t>
  </si>
  <si>
    <t>COLCHICINE 0.6 MG TABLET [1821] 1.2mg</t>
  </si>
  <si>
    <t>RX00002216</t>
  </si>
  <si>
    <t>RX00002217</t>
  </si>
  <si>
    <t>RX00002218</t>
  </si>
  <si>
    <t>RX00002219</t>
  </si>
  <si>
    <t>RX00002220</t>
  </si>
  <si>
    <t>RX00002221</t>
  </si>
  <si>
    <t>RX00002222</t>
  </si>
  <si>
    <t>COLESEVELAM 625 MG TABLET [28372] 625mg</t>
  </si>
  <si>
    <t>RX00002223</t>
  </si>
  <si>
    <t>COLESEVELAM 625 MG TABLET [28372] 1250mg</t>
  </si>
  <si>
    <t>RX00002224</t>
  </si>
  <si>
    <t>COLESEVELAM 625 MG TABLET [28372] 1875mg</t>
  </si>
  <si>
    <t>RX00002225</t>
  </si>
  <si>
    <t>RX00002226</t>
  </si>
  <si>
    <t>RX00002227</t>
  </si>
  <si>
    <t>RX00002228</t>
  </si>
  <si>
    <t>COLESTIPOL 5 GRAM ORAL PACKET [12218] 5g</t>
  </si>
  <si>
    <t>RX00002229</t>
  </si>
  <si>
    <t>RX00002230</t>
  </si>
  <si>
    <t>RX00002231</t>
  </si>
  <si>
    <t>COLISTIN (COLISTIMETHATE SODIUM) 150 MG SOLUTION FOR INJECTION [9681] 1each</t>
  </si>
  <si>
    <t>RX00002232</t>
  </si>
  <si>
    <t>RX00002233</t>
  </si>
  <si>
    <t>COLLAGENASE CLOSTRIDIUM HISTOLYTICUM 250 UNIT/GRAM TOPICAL OINTMENT [9682] 30g</t>
  </si>
  <si>
    <t>RX00002234</t>
  </si>
  <si>
    <t>COMPOUNDING VEHICLE NO.8 ORAL LIQUID [5852] 473mL</t>
  </si>
  <si>
    <t>RX00002235</t>
  </si>
  <si>
    <t>COMPOUNDING VEHICLE SUSPENSION NO.11 ORAL [37968] 473mL</t>
  </si>
  <si>
    <t>RX00002236</t>
  </si>
  <si>
    <t>CONIVAPTAN 20 MG/100 ML IN 5 % DEXTROSE IV [96988] 100mL</t>
  </si>
  <si>
    <t>RX00002237</t>
  </si>
  <si>
    <t>RX00002238</t>
  </si>
  <si>
    <t>CONJ ESTROGEN-MEDROXYPROGESTERONE 0.3 MG-1.5 MG TABLET [37459] 1tablet</t>
  </si>
  <si>
    <t>RX00002239</t>
  </si>
  <si>
    <t>CONJ ESTROGEN-MEDROXYPROGESTERONE 0.45 MG-1.5 MG TABLET [35957] 1tablet</t>
  </si>
  <si>
    <t>RX00002240</t>
  </si>
  <si>
    <t>CONJ ESTROGEN-MEDROXYPROGESTERONE 0.625 MG-2.5 MG TABLET [14196] 1tablet</t>
  </si>
  <si>
    <t>RX00002241</t>
  </si>
  <si>
    <t>CONJ ESTROGEN-MEDROXYPROGESTERONE 0.625 MG-5 MG TABLET [14197] 1tablet</t>
  </si>
  <si>
    <t>RX00002242</t>
  </si>
  <si>
    <t>CONJUGATED ESTROGENS 0.3 MG TABLET [9973] 0.3mg</t>
  </si>
  <si>
    <t>RX00002243</t>
  </si>
  <si>
    <t>CONJUGATED ESTROGENS 0.3 MG TABLET [9973] 0.45mg</t>
  </si>
  <si>
    <t>RX00002244</t>
  </si>
  <si>
    <t>CONJUGATED ESTROGENS 0.3 MG TABLET [9973] 0.625mg</t>
  </si>
  <si>
    <t>RX00002245</t>
  </si>
  <si>
    <t>CONJUGATED ESTROGENS 0.3 MG TABLET [9973] 0.9mg</t>
  </si>
  <si>
    <t>RX00002246</t>
  </si>
  <si>
    <t>CONJUGATED ESTROGENS 0.3 MG TABLET [9973] 1.25mg</t>
  </si>
  <si>
    <t>RX00002247</t>
  </si>
  <si>
    <t>CONJUGATED ESTROGENS 0.625 MG TABLET [9974] 0.3mg</t>
  </si>
  <si>
    <t>RX00002248</t>
  </si>
  <si>
    <t>CONJUGATED ESTROGENS 0.625 MG TABLET [9974] 0.45mg</t>
  </si>
  <si>
    <t>RX00002249</t>
  </si>
  <si>
    <t>CONJUGATED ESTROGENS 0.625 MG TABLET [9974] 0.625mg</t>
  </si>
  <si>
    <t>RX00002250</t>
  </si>
  <si>
    <t>CONJUGATED ESTROGENS 0.625 MG TABLET [9974] 0.9mg</t>
  </si>
  <si>
    <t>RX00002251</t>
  </si>
  <si>
    <t>CONJUGATED ESTROGENS 0.625 MG TABLET [9974] 1.25mg</t>
  </si>
  <si>
    <t>RX00002252</t>
  </si>
  <si>
    <t>CONJUGATED ESTROGENS 0.625 MG/GRAM VAGINAL CREAM [9977] 30g</t>
  </si>
  <si>
    <t>RX00002253</t>
  </si>
  <si>
    <t>CONJUGATED ESTROGENS 0.9 MG TABLET [9975] 0.3mg</t>
  </si>
  <si>
    <t>RX00002254</t>
  </si>
  <si>
    <t>CONJUGATED ESTROGENS 0.9 MG TABLET [9975] 0.45mg</t>
  </si>
  <si>
    <t>RX00002255</t>
  </si>
  <si>
    <t>CONJUGATED ESTROGENS 0.9 MG TABLET [9975] 0.625mg</t>
  </si>
  <si>
    <t>RX00002256</t>
  </si>
  <si>
    <t>CONJUGATED ESTROGENS 0.9 MG TABLET [9975] 0.9mg</t>
  </si>
  <si>
    <t>RX00002257</t>
  </si>
  <si>
    <t>CONJUGATED ESTROGENS 0.9 MG TABLET [9975] 1.25mg</t>
  </si>
  <si>
    <t>RX00002258</t>
  </si>
  <si>
    <t>CONJUGATED ESTROGENS 1.25 MG TABLET [2938] 0.3mg</t>
  </si>
  <si>
    <t>RX00002259</t>
  </si>
  <si>
    <t>CONJUGATED ESTROGENS 1.25 MG TABLET [2938] 0.45mg</t>
  </si>
  <si>
    <t>RX00002260</t>
  </si>
  <si>
    <t>CONJUGATED ESTROGENS 1.25 MG TABLET [2938] 0.625mg</t>
  </si>
  <si>
    <t>RX00002261</t>
  </si>
  <si>
    <t>CONJUGATED ESTROGENS 1.25 MG TABLET [2938] 0.9mg</t>
  </si>
  <si>
    <t>RX00002262</t>
  </si>
  <si>
    <t>CONJUGATED ESTROGENS 1.25 MG TABLET [2938] 1.25mg</t>
  </si>
  <si>
    <t>RX00002263</t>
  </si>
  <si>
    <t>CONJUGATED ESTROGENS 25 MG SOLUTION FOR INJECTION [9972] 1each</t>
  </si>
  <si>
    <t>RX00002264</t>
  </si>
  <si>
    <t>CORTISONE 25 MG TABLET [1935] 1each</t>
  </si>
  <si>
    <t>RX00002265</t>
  </si>
  <si>
    <t>COSYNTROPIN 0.25 MG SOLUTION FOR INJECTION [9686] 1each</t>
  </si>
  <si>
    <t>RX00002266</t>
  </si>
  <si>
    <t>RX00002267</t>
  </si>
  <si>
    <t>RX00002268</t>
  </si>
  <si>
    <t>CROMOLYN 20 MG/2 ML SOLUTION FOR NEBULIZATION [9690] 20mg</t>
  </si>
  <si>
    <t>RX00002269</t>
  </si>
  <si>
    <t>CROMOLYN 4 % EYE DROPS [9691] 10mL</t>
  </si>
  <si>
    <t>RX00002270</t>
  </si>
  <si>
    <t>CROMOLYN 5.2 MG/SPRAY (4 %) NASAL SPRAY [24325] 26mL</t>
  </si>
  <si>
    <t>RX00002271</t>
  </si>
  <si>
    <t>CROTALIDAE POLYVAL IMMUNE FAB SOLUTION FOR INJECTION [29313] 1g</t>
  </si>
  <si>
    <t>RX00002272</t>
  </si>
  <si>
    <t>RX00002273</t>
  </si>
  <si>
    <t>CUPRIC CHLORIDE* 0.4 MG/ML INTRAVENOUS SOLUTION [1900] 10mL</t>
  </si>
  <si>
    <t>RX00002274</t>
  </si>
  <si>
    <t>CYANOCOBALAMIN (VIT B-12) 1,000 MCG TABLET [2009] 1000mcg</t>
  </si>
  <si>
    <t>RX00002275</t>
  </si>
  <si>
    <t>RX00002276</t>
  </si>
  <si>
    <t>RX00002277</t>
  </si>
  <si>
    <t>CYANOCOBALAMIN (VIT B-12) 1,000 MCG/ML INJECTION SOLUTION [2007] 1mL</t>
  </si>
  <si>
    <t>RX00002278</t>
  </si>
  <si>
    <t>RX00002279</t>
  </si>
  <si>
    <t>RX00002280</t>
  </si>
  <si>
    <t>RX00002281</t>
  </si>
  <si>
    <t>CYCLOBENZAPRINE 10 MG TABLET [2017] 5mg</t>
  </si>
  <si>
    <t>RX00002282</t>
  </si>
  <si>
    <t>CYCLOBENZAPRINE 10 MG TABLET [2017] 10mg</t>
  </si>
  <si>
    <t>RX00002283</t>
  </si>
  <si>
    <t>RX00002284</t>
  </si>
  <si>
    <t>RX00002285</t>
  </si>
  <si>
    <t>RX00002286</t>
  </si>
  <si>
    <t>RX00002287</t>
  </si>
  <si>
    <t>RX00002288</t>
  </si>
  <si>
    <t>RX00002289</t>
  </si>
  <si>
    <t>RX00002290</t>
  </si>
  <si>
    <t>RX00002291</t>
  </si>
  <si>
    <t>CYCLOPENTOLATE 0.5 % EYE DROPS [9699] 15mL</t>
  </si>
  <si>
    <t>RX00002292</t>
  </si>
  <si>
    <t>CYCLOPENTOLATE 1 % EYE DROPS [2025] 5mL</t>
  </si>
  <si>
    <t>RX00002293</t>
  </si>
  <si>
    <t>CYCLOPENTOLATE 1 % EYE DROPS [2025] 2mL</t>
  </si>
  <si>
    <t>RX00002294</t>
  </si>
  <si>
    <t>RX00002295</t>
  </si>
  <si>
    <t>CYCLOPENTOLATE 2 % EYE DROPS [9700] 5mL</t>
  </si>
  <si>
    <t>RX00002296</t>
  </si>
  <si>
    <t>CYCLOPENTOLATE 2 % EYE DROPS [9700] 2mL</t>
  </si>
  <si>
    <t>RX00002297</t>
  </si>
  <si>
    <t>CYCLOPENTOLATE-PHENYLEPHRINE 0.2 %-1 % EYE DROPS [9701] 2mL</t>
  </si>
  <si>
    <t>RX00002298</t>
  </si>
  <si>
    <t>CYCLOPENTOLATE-PHENYLEPHRINE 0.2 %-1 % EYE DROPS [9701] 5mL</t>
  </si>
  <si>
    <t>RX00002299</t>
  </si>
  <si>
    <t>CYCLOPHOSPHAMIDE 1 GRAM INTRAVENOUS SOLUTION [38270] 1each</t>
  </si>
  <si>
    <t>RX00002300</t>
  </si>
  <si>
    <t>RX00002301</t>
  </si>
  <si>
    <t>RX00002302</t>
  </si>
  <si>
    <t>CYCLOPHOSPHAMIDE 2 GRAM INTRAVENOUS SOLUTION [38280] 1each</t>
  </si>
  <si>
    <t>RX00002303</t>
  </si>
  <si>
    <t>RX00002304</t>
  </si>
  <si>
    <t>RX00002305</t>
  </si>
  <si>
    <t>CYCLOPHOSPHAMIDE 25 MG CAPSULE [126404] 25mg</t>
  </si>
  <si>
    <t>RX00002306</t>
  </si>
  <si>
    <t>CYCLOPHOSPHAMIDE 25 MG CAPSULE [126404] 50mg</t>
  </si>
  <si>
    <t>RX00002307</t>
  </si>
  <si>
    <t>CYCLOPHOSPHAMIDE 25 MG CAPSULE [126404] 100mg</t>
  </si>
  <si>
    <t>RX00002308</t>
  </si>
  <si>
    <t>CYCLOPHOSPHAMIDE 50 MG CAPSULE [126405] 50mg</t>
  </si>
  <si>
    <t>RX00002309</t>
  </si>
  <si>
    <t>CYCLOPHOSPHAMIDE 50 MG CAPSULE [126405] 100mg</t>
  </si>
  <si>
    <t>RX00002310</t>
  </si>
  <si>
    <t>CYCLOPHOSPHAMIDE 500 MG INTRAVENOUS SOLUTION [38271] 1each</t>
  </si>
  <si>
    <t>RX00002311</t>
  </si>
  <si>
    <t>CYCLOSERINE 250 MG CAPSULE [9704] 250mg</t>
  </si>
  <si>
    <t>RX00002312</t>
  </si>
  <si>
    <t>CYCLOSPORINE 0.05 % EYE DROPS IN A DROPPERETTE [35209] 1drop</t>
  </si>
  <si>
    <t>RX00002313</t>
  </si>
  <si>
    <t>CYCLOSPORINE 100 MG CAPSULE [9706] 1each</t>
  </si>
  <si>
    <t>RX00002314</t>
  </si>
  <si>
    <t>RX00002315</t>
  </si>
  <si>
    <t>CYCLOSPORINE 25 MG CAPSULE [9707] 1each</t>
  </si>
  <si>
    <t>RX00002316</t>
  </si>
  <si>
    <t>RX00002317</t>
  </si>
  <si>
    <t>RX00002318</t>
  </si>
  <si>
    <t>CYCLOSPORINE 250 MG/5 ML INTRAVENOUS SOLUTION [9705] 5mL</t>
  </si>
  <si>
    <t>RX00002319</t>
  </si>
  <si>
    <t>CYCLOSPORINE MODIFIED 100 MG CAPSULE [28843] 1each</t>
  </si>
  <si>
    <t>RX00002320</t>
  </si>
  <si>
    <t>RX00002321</t>
  </si>
  <si>
    <t>CYCLOSPORINE MODIFIED 100 MG/ML ORAL SOLUTION [28844] 50mL</t>
  </si>
  <si>
    <t>RX00002322</t>
  </si>
  <si>
    <t>CYCLOSPORINE MODIFIED 25 MG CAPSULE [28842] 1each</t>
  </si>
  <si>
    <t>RX00002323</t>
  </si>
  <si>
    <t>RX00002324</t>
  </si>
  <si>
    <t>CYPROHEPTADINE 4 MG TABLET [2033] 4mg</t>
  </si>
  <si>
    <t>RX00002325</t>
  </si>
  <si>
    <t>CYTARABINE (PF) 100 MG/5 ML (20 MG/ML) INJECTION SOLUTION [96982] 5mL</t>
  </si>
  <si>
    <t>RX00002326</t>
  </si>
  <si>
    <t>CYTARABINE (PF) 2 GRAM/20 ML (100 MG/ML) INJECTION SOLUTION [20156] 20mL</t>
  </si>
  <si>
    <t>RX00002327</t>
  </si>
  <si>
    <t>RX00002328</t>
  </si>
  <si>
    <t>CYTARABINE 20 MG/ML INJECTION SOLUTION [9709] 25mL</t>
  </si>
  <si>
    <t>RX00002329</t>
  </si>
  <si>
    <t>CYTARABINE LIPOSOME (PF) 50 MG/5 ML (10 MG/ML) INTRATHECAL SUSPENSION [108058] 5mL</t>
  </si>
  <si>
    <t>RX00002330</t>
  </si>
  <si>
    <t>CYTOMEGALOVIRUS IMMUNE GLOBULIN 50 MG/ML INTRAVENOUS SOLUTION [14634] 50mL</t>
  </si>
  <si>
    <t>RX00002331</t>
  </si>
  <si>
    <t>DABIGATRAN ETEXILATE 150 MG CAPSULE [106491] 75mg</t>
  </si>
  <si>
    <t>RX00002332</t>
  </si>
  <si>
    <t>DABIGATRAN ETEXILATE 150 MG CAPSULE [106491] 150mg</t>
  </si>
  <si>
    <t>RX00002333</t>
  </si>
  <si>
    <t>RX00002334</t>
  </si>
  <si>
    <t>RX00002335</t>
  </si>
  <si>
    <t>DABIGATRAN ETEXILATE 75 MG CAPSULE [106490] 75mg</t>
  </si>
  <si>
    <t>RX00002336</t>
  </si>
  <si>
    <t>DABIGATRAN ETEXILATE 75 MG CAPSULE [106490] 150mg</t>
  </si>
  <si>
    <t>RX00002337</t>
  </si>
  <si>
    <t>RX00002338</t>
  </si>
  <si>
    <t>RX00002339</t>
  </si>
  <si>
    <t>DABRAFENIB 50 MG CAPSULE [122206] 50mg</t>
  </si>
  <si>
    <t>RX00002340</t>
  </si>
  <si>
    <t>DABRAFENIB 50 MG CAPSULE [122206] 75mg</t>
  </si>
  <si>
    <t>RX00002341</t>
  </si>
  <si>
    <t>DABRAFENIB 50 MG CAPSULE [122206] 100mg</t>
  </si>
  <si>
    <t>RX00002342</t>
  </si>
  <si>
    <t>DABRAFENIB 50 MG CAPSULE [122206] 150mg</t>
  </si>
  <si>
    <t>RX00002343</t>
  </si>
  <si>
    <t>DABRAFENIB 75 MG CAPSULE [122207] 50mg</t>
  </si>
  <si>
    <t>RX00002344</t>
  </si>
  <si>
    <t>DABRAFENIB 75 MG CAPSULE [122207] 75mg</t>
  </si>
  <si>
    <t>RX00002345</t>
  </si>
  <si>
    <t>DABRAFENIB 75 MG CAPSULE [122207] 100mg</t>
  </si>
  <si>
    <t>RX00002346</t>
  </si>
  <si>
    <t>DABRAFENIB 75 MG CAPSULE [122207] 150mg</t>
  </si>
  <si>
    <t>RX00002347</t>
  </si>
  <si>
    <t>DACARBAZINE 100 MG INTRAVENOUS SOLUTION [2090] 1each</t>
  </si>
  <si>
    <t>RX00002348</t>
  </si>
  <si>
    <t>DACARBAZINE 200 MG INTRAVENOUS SOLUTION [2091] 1each</t>
  </si>
  <si>
    <t>RX00002349</t>
  </si>
  <si>
    <t>RX00002350</t>
  </si>
  <si>
    <t>RX00002351</t>
  </si>
  <si>
    <t>DACTINOMYCIN 0.5 MG INTRAVENOUS SOLUTION [28912] 1each</t>
  </si>
  <si>
    <t>RX00002352</t>
  </si>
  <si>
    <t>DALBAVANCIN 500 MG INTRAVENOUS SOLUTION [126244] 1each</t>
  </si>
  <si>
    <t>RX00002353</t>
  </si>
  <si>
    <t>DALTEPARIN (PORCINE) 2,500 ANTI-XA UNIT/0.2 ML SUBCUTANEOUS SYRINGE [108031] 0.2mL</t>
  </si>
  <si>
    <t>RX00002354</t>
  </si>
  <si>
    <t>RX00002355</t>
  </si>
  <si>
    <t>DANAZOL 200 MG CAPSULE [2120] 50mg</t>
  </si>
  <si>
    <t>RX00002356</t>
  </si>
  <si>
    <t>DANAZOL 200 MG CAPSULE [2120] 100mg</t>
  </si>
  <si>
    <t>RX00002357</t>
  </si>
  <si>
    <t>DANAZOL 200 MG CAPSULE [2120] 200mg</t>
  </si>
  <si>
    <t>RX00002358</t>
  </si>
  <si>
    <t>DANAZOL 50 MG CAPSULE [9715] 50mg</t>
  </si>
  <si>
    <t>RX00002359</t>
  </si>
  <si>
    <t>DANAZOL 50 MG CAPSULE [9715] 100mg</t>
  </si>
  <si>
    <t>RX00002360</t>
  </si>
  <si>
    <t>DANAZOL 50 MG CAPSULE [9715] 200mg</t>
  </si>
  <si>
    <t>RX00002361</t>
  </si>
  <si>
    <t>DANTROLENE 100 MG CAPSULE [9717] 25mg</t>
  </si>
  <si>
    <t>RX00002362</t>
  </si>
  <si>
    <t>DANTROLENE 100 MG CAPSULE [9717] 50mg</t>
  </si>
  <si>
    <t>RX00002363</t>
  </si>
  <si>
    <t>DANTROLENE 100 MG CAPSULE [9717] 100mg</t>
  </si>
  <si>
    <t>RX00002364</t>
  </si>
  <si>
    <t>DANTROLENE 20 MG INTRAVENOUS SOLUTION [9716] 1each</t>
  </si>
  <si>
    <t>RX00002365</t>
  </si>
  <si>
    <t>DANTROLENE 25 MG CAPSULE [9718] 25mg</t>
  </si>
  <si>
    <t>RX00002366</t>
  </si>
  <si>
    <t>DANTROLENE 25 MG CAPSULE [9718] 50mg</t>
  </si>
  <si>
    <t>RX00002367</t>
  </si>
  <si>
    <t>DANTROLENE 25 MG CAPSULE [9718] 100mg</t>
  </si>
  <si>
    <t>RX00002368</t>
  </si>
  <si>
    <t>RX00002369</t>
  </si>
  <si>
    <t>RX00002370</t>
  </si>
  <si>
    <t>RX00002371</t>
  </si>
  <si>
    <t>DANTROLENE 250 MG INTRAVENOUS SUSPENSION [126579] 250mg</t>
  </si>
  <si>
    <t>RX00002372</t>
  </si>
  <si>
    <t>DAPSONE 100 MG TABLET [2131] 50mg</t>
  </si>
  <si>
    <t>RX00002373</t>
  </si>
  <si>
    <t>DAPSONE 100 MG TABLET [2131] 100mg</t>
  </si>
  <si>
    <t>RX00002374</t>
  </si>
  <si>
    <t>RX00002375</t>
  </si>
  <si>
    <t>RX00002376</t>
  </si>
  <si>
    <t>DARBEPOETIN ALFA 100 MCG/0.5 ML IN POLYSORBATE INJECTION SYRINGE [129774] 0.5mL</t>
  </si>
  <si>
    <t>RX00002377</t>
  </si>
  <si>
    <t>DARBEPOETIN ALFA 100 MCG/ML IN POLYSORBATE INJECTION [129767] 1mL</t>
  </si>
  <si>
    <t>RX00002378</t>
  </si>
  <si>
    <t>DARBEPOETIN ALFA 150 MCG/0.3 ML IN POLYSORBATE INJECTION SYRINGE [129778] 0.3mL</t>
  </si>
  <si>
    <t>RX00002379</t>
  </si>
  <si>
    <t>DARBEPOETIN ALFA 200 MCG/0.4 ML IN POLYSORBATE INJECTION SYRINGE [129780] 0.4mL</t>
  </si>
  <si>
    <t>RX00002380</t>
  </si>
  <si>
    <t>DARBEPOETIN ALFA 200 MCG/ML IN POLYSORBATE INJECTION [129776] 1mL</t>
  </si>
  <si>
    <t>RX00002381</t>
  </si>
  <si>
    <t>DARBEPOETIN ALFA 25 MCG/0.42 ML IN POLYSORBATE INJECTION SYRINGE [129764] 0.42mL</t>
  </si>
  <si>
    <t>RX00002382</t>
  </si>
  <si>
    <t>DARBEPOETIN ALFA 300 MCG/0.6 ML IN POLYSORBATE INJECTION SYRINGE [129781] 0.6mL</t>
  </si>
  <si>
    <t>RX00002383</t>
  </si>
  <si>
    <t>DARBEPOETIN ALFA 40 MCG/0.4 ML IN POLYSORBATE INJECTION SYRINGE [129766] 0.4mL</t>
  </si>
  <si>
    <t>RX00002384</t>
  </si>
  <si>
    <t>DARBEPOETIN ALFA 40 MCG/ML IN POLYSORBATE INJECTION [129765] 1mL</t>
  </si>
  <si>
    <t>RX00002385</t>
  </si>
  <si>
    <t>DARBEPOETIN ALFA 500 MCG/ML IN POLYSORBATE INJECTION SYRINGE [129782] 1mL</t>
  </si>
  <si>
    <t>RX00002386</t>
  </si>
  <si>
    <t>DARBEPOETIN ALFA 60 MCG/0.3 ML IN POLYSORBATE INJECTION SYRINGE [129768] 0.3mL</t>
  </si>
  <si>
    <t>RX00002387</t>
  </si>
  <si>
    <t>DARBEPOETIN ALFA 60 MCG/ML IN POLYSORBATE INJECTION [129771] 1mL</t>
  </si>
  <si>
    <t>RX00002388</t>
  </si>
  <si>
    <t>DARUNAVIR ETHANOLATE 600 MG TABLET [92851] 600mg</t>
  </si>
  <si>
    <t>RX00002389</t>
  </si>
  <si>
    <t>DARUNAVIR ETHANOLATE 600 MG TABLET [92851] 800mg</t>
  </si>
  <si>
    <t>RX00002390</t>
  </si>
  <si>
    <t>DARUNAVIR ETHANOLATE 800 MG TABLET [119168] 600mg</t>
  </si>
  <si>
    <t>RX00002391</t>
  </si>
  <si>
    <t>DARUNAVIR ETHANOLATE 800 MG TABLET [119168] 800mg</t>
  </si>
  <si>
    <t>RX00002392</t>
  </si>
  <si>
    <t>DASATINIB 70 MG TABLET [76719] 20mg</t>
  </si>
  <si>
    <t>RX00002393</t>
  </si>
  <si>
    <t>DASATINIB 70 MG TABLET [76719] 50mg</t>
  </si>
  <si>
    <t>RX00002394</t>
  </si>
  <si>
    <t>DASATINIB 70 MG TABLET [76719] 70mg</t>
  </si>
  <si>
    <t>RX00002395</t>
  </si>
  <si>
    <t>DASATINIB 70 MG TABLET [76719] 80mg</t>
  </si>
  <si>
    <t>RX00002396</t>
  </si>
  <si>
    <t>DASATINIB 70 MG TABLET [76719] 100mg</t>
  </si>
  <si>
    <t>RX00002397</t>
  </si>
  <si>
    <t>DASATINIB 70 MG TABLET [76719] 140mg</t>
  </si>
  <si>
    <t>RX00002398</t>
  </si>
  <si>
    <t>DAUNORUBICIN 5 MG/ML INTRAVENOUS SOLUTION [22661] 4mL</t>
  </si>
  <si>
    <t>RX00002399</t>
  </si>
  <si>
    <t>DECITABINE 50 MG INTRAVENOUS SOLUTION [76364] 1each</t>
  </si>
  <si>
    <t>RX00002400</t>
  </si>
  <si>
    <t>RX00002401</t>
  </si>
  <si>
    <t>RX00002402</t>
  </si>
  <si>
    <t>DEFEROXAMINE 500 MG SOLUTION FOR INJECTION [9723] 1each</t>
  </si>
  <si>
    <t>RX00002403</t>
  </si>
  <si>
    <t>RX00002404</t>
  </si>
  <si>
    <t>RX00002405</t>
  </si>
  <si>
    <t>DEGARELIX 120 MG SUBCUTANEOUS SOLUTION [96987] 1each</t>
  </si>
  <si>
    <t>RX00002406</t>
  </si>
  <si>
    <t>RX00002407</t>
  </si>
  <si>
    <t>DEGARELIX 80 MG SUBCUTANEOUS SOLUTION [96986] 1each</t>
  </si>
  <si>
    <t>RX00002408</t>
  </si>
  <si>
    <t>RX00002409</t>
  </si>
  <si>
    <t>DELAVIRDINE 200 MG TABLET [25783] 400mg</t>
  </si>
  <si>
    <t>RX00002410</t>
  </si>
  <si>
    <t>DEMECLOCYCLINE 150 MG TABLET [9726] 150mg</t>
  </si>
  <si>
    <t>RX00002411</t>
  </si>
  <si>
    <t>DEMECLOCYCLINE 150 MG TABLET [9726] 300mg</t>
  </si>
  <si>
    <t>RX00002412</t>
  </si>
  <si>
    <t>RX00002413</t>
  </si>
  <si>
    <t>RX00002414</t>
  </si>
  <si>
    <t>RX00002415</t>
  </si>
  <si>
    <t>RX00002416</t>
  </si>
  <si>
    <t>DENOSUMAB 120 MG/1.7 ML (70 MG/ML) SUBCUTANEOUS SOLUTION [106804] 1.7mL</t>
  </si>
  <si>
    <t>RX00002417</t>
  </si>
  <si>
    <t>DENOSUMAB 60 MG/ML SUBCUTANEOUS SYRINGE [105502] 1mL</t>
  </si>
  <si>
    <t>RX00002418</t>
  </si>
  <si>
    <t>DESFLURANE 100 % INHALATION LIQUID [9747] 240mL</t>
  </si>
  <si>
    <t>RX00002419</t>
  </si>
  <si>
    <t>RX00002420</t>
  </si>
  <si>
    <t>DESIPRAMINE 10 MG TABLET [2283] 10mg</t>
  </si>
  <si>
    <t>RX00002421</t>
  </si>
  <si>
    <t>DESIPRAMINE 10 MG TABLET [2283] 25mg</t>
  </si>
  <si>
    <t>RX00002422</t>
  </si>
  <si>
    <t>DESIPRAMINE 10 MG TABLET [2283] 50mg</t>
  </si>
  <si>
    <t>RX00002423</t>
  </si>
  <si>
    <t>DESIPRAMINE 10 MG TABLET [2283] 75mg</t>
  </si>
  <si>
    <t>RX00002424</t>
  </si>
  <si>
    <t>DESIPRAMINE 10 MG TABLET [2283] 100mg</t>
  </si>
  <si>
    <t>RX00002425</t>
  </si>
  <si>
    <t>RX00002426</t>
  </si>
  <si>
    <t>RX00002427</t>
  </si>
  <si>
    <t>RX00002428</t>
  </si>
  <si>
    <t>RX00002429</t>
  </si>
  <si>
    <t>RX00002430</t>
  </si>
  <si>
    <t>RX00002431</t>
  </si>
  <si>
    <t>RX00002432</t>
  </si>
  <si>
    <t>RX00002433</t>
  </si>
  <si>
    <t>RX00002434</t>
  </si>
  <si>
    <t>RX00002435</t>
  </si>
  <si>
    <t>DESIPRAMINE 25 MG TABLET [2286] 25mg</t>
  </si>
  <si>
    <t>RX00002436</t>
  </si>
  <si>
    <t>DESIPRAMINE 25 MG TABLET [2286] 50mg</t>
  </si>
  <si>
    <t>RX00002437</t>
  </si>
  <si>
    <t>DESIPRAMINE 25 MG TABLET [2286] 75mg</t>
  </si>
  <si>
    <t>RX00002438</t>
  </si>
  <si>
    <t>DESIPRAMINE 25 MG TABLET [2286] 100mg</t>
  </si>
  <si>
    <t>RX00002439</t>
  </si>
  <si>
    <t>RX00002440</t>
  </si>
  <si>
    <t>RX00002441</t>
  </si>
  <si>
    <t>RX00002442</t>
  </si>
  <si>
    <t>RX00002443</t>
  </si>
  <si>
    <t>DESMOPRESSIN 0.2 MG TABLET [16053] 100mcg</t>
  </si>
  <si>
    <t>RX00002444</t>
  </si>
  <si>
    <t>DESMOPRESSIN 0.2 MG TABLET [16053] 200mcg</t>
  </si>
  <si>
    <t>RX00002445</t>
  </si>
  <si>
    <t>RX00002446</t>
  </si>
  <si>
    <t>RX00002447</t>
  </si>
  <si>
    <t>DESMOPRESSIN 10 MCG/SPRAY (0.1 ML) NASAL SPRAY [27770] 5mL</t>
  </si>
  <si>
    <t>RX00002448</t>
  </si>
  <si>
    <t>DESMOPRESSIN 4 MCG/ML INJECTION SOLUTION [9748] 1mL</t>
  </si>
  <si>
    <t>RX00002449</t>
  </si>
  <si>
    <t>RX00002450</t>
  </si>
  <si>
    <t>DESMOPRESSIN 4 MCG/ML INJECTION SOLUTION [9748] 10mL</t>
  </si>
  <si>
    <t>RX00002451</t>
  </si>
  <si>
    <t>RX00002452</t>
  </si>
  <si>
    <t>RX00002453</t>
  </si>
  <si>
    <t>RX00002454</t>
  </si>
  <si>
    <t>RX00002455</t>
  </si>
  <si>
    <t>DESONIDE 0.05 % LOTION [9750] 59mL</t>
  </si>
  <si>
    <t>RX00002456</t>
  </si>
  <si>
    <t>DESONIDE 0.05 % TOPICAL CREAM [2291] 15g</t>
  </si>
  <si>
    <t>RX00002457</t>
  </si>
  <si>
    <t>DESONIDE 0.05 % TOPICAL CREAM [2291] 60g</t>
  </si>
  <si>
    <t>RX00002458</t>
  </si>
  <si>
    <t>DESOXIMETASONE 0.25 % TOPICAL CREAM [2296] 15g</t>
  </si>
  <si>
    <t>RX00002459</t>
  </si>
  <si>
    <t>RX00002460</t>
  </si>
  <si>
    <t>RX00002461</t>
  </si>
  <si>
    <t>RX00002462</t>
  </si>
  <si>
    <t>DESVENLAFAXINE SUCCINATE ER 50 MG TABLET,EXTENDED RELEASE 24 HR [91073] 50mg</t>
  </si>
  <si>
    <t>RX00002463</t>
  </si>
  <si>
    <t>DESVENLAFAXINE SUCCINATE ER 50 MG TABLET,EXTENDED RELEASE 24 HR [91073] 100mg</t>
  </si>
  <si>
    <t>RX00002464</t>
  </si>
  <si>
    <t>DEXAMETHASONE (PF) 1O MG/ML FOR NEBULIZATION [408116345] 1mL</t>
  </si>
  <si>
    <t>RX00002465</t>
  </si>
  <si>
    <t>DEXAMETHASONE 0.1 % EYE DROPS,SUSPENSION [19596] 5mL</t>
  </si>
  <si>
    <t>RX00002466</t>
  </si>
  <si>
    <t>DEXAMETHASONE 0.5 MG/5 ML ORAL SOLUTION [2320] 500mL</t>
  </si>
  <si>
    <t>RX00002467</t>
  </si>
  <si>
    <t>DEXAMETHASONE 0.5 MG/5 ML ORAL SOLUTION [2320] 30mL</t>
  </si>
  <si>
    <t>RX00002468</t>
  </si>
  <si>
    <t>DEXAMETHASONE 1 MG TABLET [2324] 0.5mg</t>
  </si>
  <si>
    <t>RX00002469</t>
  </si>
  <si>
    <t>DEXAMETHASONE 1 MG TABLET [2324] 1mg</t>
  </si>
  <si>
    <t>RX00002470</t>
  </si>
  <si>
    <t>DEXAMETHASONE 1 MG TABLET [2324] 2mg</t>
  </si>
  <si>
    <t>RX00002471</t>
  </si>
  <si>
    <t>DEXAMETHASONE 1 MG TABLET [2324] 4mg</t>
  </si>
  <si>
    <t>RX00002472</t>
  </si>
  <si>
    <t>DEXAMETHASONE 1 MG TABLET [2324] 6mg</t>
  </si>
  <si>
    <t>RX00002473</t>
  </si>
  <si>
    <t>DEXAMETHASONE 1 MG/ML DROPS (CONCENTRATE) [17946] 30mL</t>
  </si>
  <si>
    <t>RX00002474</t>
  </si>
  <si>
    <t>DEXAMETHASONE 4 MG TABLET [2327] 0.5mg</t>
  </si>
  <si>
    <t>RX00002475</t>
  </si>
  <si>
    <t>DEXAMETHASONE 4 MG TABLET [2327] 1mg</t>
  </si>
  <si>
    <t>RX00002476</t>
  </si>
  <si>
    <t>DEXAMETHASONE 4 MG TABLET [2327] 2mg</t>
  </si>
  <si>
    <t>RX00002477</t>
  </si>
  <si>
    <t>DEXAMETHASONE 4 MG TABLET [2327] 4mg</t>
  </si>
  <si>
    <t>RX00002478</t>
  </si>
  <si>
    <t>DEXAMETHASONE 4 MG TABLET [2327] 6mg</t>
  </si>
  <si>
    <t>RX00002479</t>
  </si>
  <si>
    <t>DEXAMETHASONE 4 MG TABLET [2327] 8mg</t>
  </si>
  <si>
    <t>RX00002480</t>
  </si>
  <si>
    <t>DEXAMETHASONE 4 MG/ML INJECTION SOLUTION FOR ORAL USE [408180003] 1mL</t>
  </si>
  <si>
    <t>RX00002481</t>
  </si>
  <si>
    <t>DEXAMETHASONE 4 MG/ML TOPICAL SOLUTION [172233] 1.5mL</t>
  </si>
  <si>
    <t>RX00002482</t>
  </si>
  <si>
    <t>DEXAMETHASONE 4 MG/ML TOPICAL SOLUTION [172233] 2.5mL</t>
  </si>
  <si>
    <t>RX00002483</t>
  </si>
  <si>
    <t>DEXAMETHASONE SODIUM PHOSPHATE (PF) 10 MG/ML INJECTION SOLUTION [116345] 1mL</t>
  </si>
  <si>
    <t>RX00002484</t>
  </si>
  <si>
    <t>RX00002485</t>
  </si>
  <si>
    <t>DEXAMETHASONE SODIUM PHOSPHATE 10 MG/ML INJECTION SOLUTION [2331] 1mL</t>
  </si>
  <si>
    <t>RX00002486</t>
  </si>
  <si>
    <t>RX00002487</t>
  </si>
  <si>
    <t>DEXAMETHASONE SODIUM PHOSPHATE 4 MG/ML INJECTION SOLUTION [2332] 1mL</t>
  </si>
  <si>
    <t>RX00002488</t>
  </si>
  <si>
    <t>DEXAMETHASONE SODIUM PHOSPHATE 4 MG/ML INJECTION SOLUTION [2332] 5mL</t>
  </si>
  <si>
    <t>RX00002489</t>
  </si>
  <si>
    <t>RX00002490</t>
  </si>
  <si>
    <t>RX00002491</t>
  </si>
  <si>
    <t>RX00002492</t>
  </si>
  <si>
    <t>RX00002493</t>
  </si>
  <si>
    <t>RX00002494</t>
  </si>
  <si>
    <t>RX00002495</t>
  </si>
  <si>
    <t>RX00002496</t>
  </si>
  <si>
    <t>RX00002497</t>
  </si>
  <si>
    <t>RX00002498</t>
  </si>
  <si>
    <t>RX00002499</t>
  </si>
  <si>
    <t>RX00002500</t>
  </si>
  <si>
    <t>RX00002501</t>
  </si>
  <si>
    <t>DEXLANSOPRAZOLE 60 MG CAPSULE,BIPHASE DELAYED RELEASE [97009] 30mg</t>
  </si>
  <si>
    <t>RX00002502</t>
  </si>
  <si>
    <t>DEXLANSOPRAZOLE 60 MG CAPSULE,BIPHASE DELAYED RELEASE [97009] 60mg</t>
  </si>
  <si>
    <t>RX00002503</t>
  </si>
  <si>
    <t>DEXMEDETOMIDINE 100 MCG/ML INTRAVENOUS SOLUTION [123049] 2mL</t>
  </si>
  <si>
    <t>RX00002504</t>
  </si>
  <si>
    <t>RX00002505</t>
  </si>
  <si>
    <t>RX00002506</t>
  </si>
  <si>
    <t>RX00002507</t>
  </si>
  <si>
    <t>DEXMEDETOMIDINE 200 MCG/50 ML (4 MCG/ML) IN 0.9 % SODIUM CHLORIDE IV [121731] 50mL</t>
  </si>
  <si>
    <t>RX00002508</t>
  </si>
  <si>
    <t>RX00002509</t>
  </si>
  <si>
    <t>RX00002510</t>
  </si>
  <si>
    <t>DEXRAZOXANE HCL 250 MG INTRAVENOUS SOLUTION [15156] 1each</t>
  </si>
  <si>
    <t>RX00002511</t>
  </si>
  <si>
    <t>DEXRAZOXANE HCL 500 MG INTRAVENOUS SOLUTION [15157] 1each</t>
  </si>
  <si>
    <t>RX00002512</t>
  </si>
  <si>
    <t>RX00002513</t>
  </si>
  <si>
    <t>RX00002514</t>
  </si>
  <si>
    <t>DEXTRAN 40 10 % IN 0.9 % SODIUM CHLORIDE INTRAVENOUS SOLUTION [2350] 500mL</t>
  </si>
  <si>
    <t>RX00002515</t>
  </si>
  <si>
    <t>RX00002516</t>
  </si>
  <si>
    <t>DEXTRAN 40 10 % IN 5 % DEXTROSE INTRAVENOUS [9759] 500mL</t>
  </si>
  <si>
    <t>RX00002517</t>
  </si>
  <si>
    <t>RX00002518</t>
  </si>
  <si>
    <t>DEXTROAMPHETAMINE 5 MG TABLET [2354] 5mg</t>
  </si>
  <si>
    <t>RX00002519</t>
  </si>
  <si>
    <t>DEXTROAMPHETAMINE 5 MG TABLET [2354] 10mg</t>
  </si>
  <si>
    <t>RX00002520</t>
  </si>
  <si>
    <t>DEXTROAMPHETAMINE ER 10 MG CAPSULE,EXTENDED RELEASE [32416] 5mg</t>
  </si>
  <si>
    <t>RX00002521</t>
  </si>
  <si>
    <t>DEXTROAMPHETAMINE ER 10 MG CAPSULE,EXTENDED RELEASE [32416] 10mg</t>
  </si>
  <si>
    <t>RX00002522</t>
  </si>
  <si>
    <t>DEXTROAMPHETAMINE ER 10 MG CAPSULE,EXTENDED RELEASE [32416] 15mg</t>
  </si>
  <si>
    <t>RX00002523</t>
  </si>
  <si>
    <t>RX00002524</t>
  </si>
  <si>
    <t>RX00002525</t>
  </si>
  <si>
    <t>RX00002526</t>
  </si>
  <si>
    <t>RX00002527</t>
  </si>
  <si>
    <t>RX00002528</t>
  </si>
  <si>
    <t>RX00002529</t>
  </si>
  <si>
    <t>DEXTROAMPHETAMINE ER 15 MG CAPSULE,EXTENDED RELEASE [32427] 5mg</t>
  </si>
  <si>
    <t>RX00002530</t>
  </si>
  <si>
    <t>DEXTROAMPHETAMINE ER 15 MG CAPSULE,EXTENDED RELEASE [32427] 10mg</t>
  </si>
  <si>
    <t>RX00002531</t>
  </si>
  <si>
    <t>DEXTROAMPHETAMINE ER 15 MG CAPSULE,EXTENDED RELEASE [32427] 15mg</t>
  </si>
  <si>
    <t>RX00002532</t>
  </si>
  <si>
    <t>DEXTROAMPHETAMINE ER 5 MG CAPSULE,EXTENDED RELEASE [32415] 5mg</t>
  </si>
  <si>
    <t>RX00002533</t>
  </si>
  <si>
    <t>DEXTROAMPHETAMINE ER 5 MG CAPSULE,EXTENDED RELEASE [32415] 10mg</t>
  </si>
  <si>
    <t>RX00002534</t>
  </si>
  <si>
    <t>DEXTROAMPHETAMINE ER 5 MG CAPSULE,EXTENDED RELEASE [32415] 15mg</t>
  </si>
  <si>
    <t>RX00002535</t>
  </si>
  <si>
    <t>DEXTROAMPHETAMINE-AMPHETAMINE 10 MG TABLET [9081] 5mg</t>
  </si>
  <si>
    <t>RX00002536</t>
  </si>
  <si>
    <t>DEXTROAMPHETAMINE-AMPHETAMINE 10 MG TABLET [9081] 10mg</t>
  </si>
  <si>
    <t>RX00002537</t>
  </si>
  <si>
    <t>DEXTROAMPHETAMINE-AMPHETAMINE 10 MG TABLET [9081] 20mg</t>
  </si>
  <si>
    <t>RX00002538</t>
  </si>
  <si>
    <t>DEXTROAMPHETAMINE-AMPHETAMINE 10 MG TABLET [9081] 30mg</t>
  </si>
  <si>
    <t>RX00002539</t>
  </si>
  <si>
    <t>RX00002540</t>
  </si>
  <si>
    <t>RX00002541</t>
  </si>
  <si>
    <t>RX00002542</t>
  </si>
  <si>
    <t>RX00002543</t>
  </si>
  <si>
    <t>DEXTROAMPHETAMINE-AMPHETAMINE 5 MG TABLET [21284] 5mg</t>
  </si>
  <si>
    <t>RX00002544</t>
  </si>
  <si>
    <t>DEXTROAMPHETAMINE-AMPHETAMINE 5 MG TABLET [21284] 7.5mg</t>
  </si>
  <si>
    <t>RX00002545</t>
  </si>
  <si>
    <t>DEXTROAMPHETAMINE-AMPHETAMINE 5 MG TABLET [21284] 10mg</t>
  </si>
  <si>
    <t>RX00002546</t>
  </si>
  <si>
    <t>DEXTROAMPHETAMINE-AMPHETAMINE 5 MG TABLET [21284] 12.5mg</t>
  </si>
  <si>
    <t>RX00002547</t>
  </si>
  <si>
    <t>DEXTROAMPHETAMINE-AMPHETAMINE 5 MG TABLET [21284] 15mg</t>
  </si>
  <si>
    <t>RX00002548</t>
  </si>
  <si>
    <t>RX00002549</t>
  </si>
  <si>
    <t>RX00002550</t>
  </si>
  <si>
    <t>RX00002551</t>
  </si>
  <si>
    <t>RX00002552</t>
  </si>
  <si>
    <t>RX00002553</t>
  </si>
  <si>
    <t>DEXTROAMPHETAMINE-AMPHETAMINE ER 10 MG 24HR CAPSULE,EXTEND RELEASE [31587] 10mg</t>
  </si>
  <si>
    <t>RX00002554</t>
  </si>
  <si>
    <t>DEXTROAMPHETAMINE-AMPHETAMINE ER 10 MG 24HR CAPSULE,EXTEND RELEASE [31587] 15mg</t>
  </si>
  <si>
    <t>RX00002555</t>
  </si>
  <si>
    <t>DEXTROAMPHETAMINE-AMPHETAMINE ER 10 MG 24HR CAPSULE,EXTEND RELEASE [31587] 20mg</t>
  </si>
  <si>
    <t>RX00002556</t>
  </si>
  <si>
    <t>DEXTROAMPHETAMINE-AMPHETAMINE ER 10 MG 24HR CAPSULE,EXTEND RELEASE [31587] 30mg</t>
  </si>
  <si>
    <t>RX00002557</t>
  </si>
  <si>
    <t>RX00002558</t>
  </si>
  <si>
    <t>RX00002559</t>
  </si>
  <si>
    <t>RX00002560</t>
  </si>
  <si>
    <t>RX00002561</t>
  </si>
  <si>
    <t>RX00002562</t>
  </si>
  <si>
    <t>RX00002563</t>
  </si>
  <si>
    <t>RX00002564</t>
  </si>
  <si>
    <t>RX00002565</t>
  </si>
  <si>
    <t>RX00002566</t>
  </si>
  <si>
    <t>RX00002567</t>
  </si>
  <si>
    <t>RX00002568</t>
  </si>
  <si>
    <t>RX00002569</t>
  </si>
  <si>
    <t>DEXTROAMPHETAMINE-AMPHETAMINE ER 15 MG 24HR CAPSULE,EXTEND RELEASE [33006] 5mg</t>
  </si>
  <si>
    <t>RX00002570</t>
  </si>
  <si>
    <t>DEXTROAMPHETAMINE-AMPHETAMINE ER 15 MG 24HR CAPSULE,EXTEND RELEASE [33006] 10mg</t>
  </si>
  <si>
    <t>RX00002571</t>
  </si>
  <si>
    <t>DEXTROAMPHETAMINE-AMPHETAMINE ER 15 MG 24HR CAPSULE,EXTEND RELEASE [33006] 15mg</t>
  </si>
  <si>
    <t>RX00002572</t>
  </si>
  <si>
    <t>DEXTROAMPHETAMINE-AMPHETAMINE ER 15 MG 24HR CAPSULE,EXTEND RELEASE [33006] 20mg</t>
  </si>
  <si>
    <t>RX00002573</t>
  </si>
  <si>
    <t>DEXTROAMPHETAMINE-AMPHETAMINE ER 15 MG 24HR CAPSULE,EXTEND RELEASE [33006] 25mg</t>
  </si>
  <si>
    <t>RX00002574</t>
  </si>
  <si>
    <t>DEXTROAMPHETAMINE-AMPHETAMINE ER 15 MG 24HR CAPSULE,EXTEND RELEASE [33006] 30mg</t>
  </si>
  <si>
    <t>RX00002575</t>
  </si>
  <si>
    <t>RX00002576</t>
  </si>
  <si>
    <t>RX00002577</t>
  </si>
  <si>
    <t>RX00002578</t>
  </si>
  <si>
    <t>RX00002579</t>
  </si>
  <si>
    <t>RX00002580</t>
  </si>
  <si>
    <t>RX00002581</t>
  </si>
  <si>
    <t>DEXTROAMPHETAMINE-AMPHETAMINE ER 30 MG 24HR CAPSULE,EXTEND RELEASE [31589] 5mg</t>
  </si>
  <si>
    <t>RX00002582</t>
  </si>
  <si>
    <t>DEXTROAMPHETAMINE-AMPHETAMINE ER 30 MG 24HR CAPSULE,EXTEND RELEASE [31589] 10mg</t>
  </si>
  <si>
    <t>RX00002583</t>
  </si>
  <si>
    <t>DEXTROAMPHETAMINE-AMPHETAMINE ER 30 MG 24HR CAPSULE,EXTEND RELEASE [31589] 15mg</t>
  </si>
  <si>
    <t>RX00002584</t>
  </si>
  <si>
    <t>DEXTROAMPHETAMINE-AMPHETAMINE ER 30 MG 24HR CAPSULE,EXTEND RELEASE [31589] 20mg</t>
  </si>
  <si>
    <t>RX00002585</t>
  </si>
  <si>
    <t>DEXTROAMPHETAMINE-AMPHETAMINE ER 30 MG 24HR CAPSULE,EXTEND RELEASE [31589] 25mg</t>
  </si>
  <si>
    <t>RX00002586</t>
  </si>
  <si>
    <t>DEXTROAMPHETAMINE-AMPHETAMINE ER 30 MG 24HR CAPSULE,EXTEND RELEASE [31589] 30mg</t>
  </si>
  <si>
    <t>RX00002587</t>
  </si>
  <si>
    <t>DEXTROMETHORPHAN 20 MG-QUINIDINE 10 MG CAPSULE [107672] 1tablet</t>
  </si>
  <si>
    <t>RX00002588</t>
  </si>
  <si>
    <t>DEXTROMETHORPHAN POLISTIREX ER 30 MG/5 ML ORAL SUSP EXT.RELEASE 12HR [131599] 89mL</t>
  </si>
  <si>
    <t>RX00002589</t>
  </si>
  <si>
    <t>DEXTROMETHORPHAN POLISTIREX ER 30 MG/5 ML ORAL SUSP EXT.RELEASE 12HR [131599] 148mL</t>
  </si>
  <si>
    <t>RX00002590</t>
  </si>
  <si>
    <t>RX00002591</t>
  </si>
  <si>
    <t>RX00002592</t>
  </si>
  <si>
    <t>DEXTROMETHORPHAN-GUAIFENESIN 10 MG-100 MG/5 ML ORAL LIQUID [15134] 10mL</t>
  </si>
  <si>
    <t>RX00002593</t>
  </si>
  <si>
    <t>DEXTROMETHORPHAN-GUAIFENESIN 10 MG-100 MG/5 ML ORAL SYRUP [9774] 10mL</t>
  </si>
  <si>
    <t>RX00002594</t>
  </si>
  <si>
    <t>DEXTROSE 10 % AND 0.45 % SODIUM CHLORIDE INTRAVENOUS SOLUTION [9809] 1000mL</t>
  </si>
  <si>
    <t>RX00002595</t>
  </si>
  <si>
    <t>DEXTROSE 10 % AND 0.45 % SODIUM CHLORIDE IV SOLUTION 250 ML (SIMPLE) [408790035] 250mL</t>
  </si>
  <si>
    <t>RX00002596</t>
  </si>
  <si>
    <t>DEXTROSE 10 % AND 0.45 % SODIUM CHLORIDE IV SOLUTION 500 ML (SIMPLE) [408790037] 500mL</t>
  </si>
  <si>
    <t>RX00002597</t>
  </si>
  <si>
    <t>DEXTROSE 10 % IN WATER (D10W) INTRAVENOUS SOLUTION [2357] 1000mL</t>
  </si>
  <si>
    <t>RX00002598</t>
  </si>
  <si>
    <t>DEXTROSE 10 % IN WATER (D10W) INTRAVENOUS SOLUTION [2357] 500mL</t>
  </si>
  <si>
    <t>RX00002599</t>
  </si>
  <si>
    <t>DEXTROSE 10 % IN WATER (D10W) INTRAVENOUS SOLUTION [2357] 250mL</t>
  </si>
  <si>
    <t>RX00002600</t>
  </si>
  <si>
    <t>DEXTROSE 10 % IV BOLUS [400302] 1000mL</t>
  </si>
  <si>
    <t>RX00002601</t>
  </si>
  <si>
    <t>DEXTROSE 10 % IV BOLUS [400302] 250mL</t>
  </si>
  <si>
    <t>RX00002602</t>
  </si>
  <si>
    <t>DEXTROSE 10 % IV BOLUS [400302] 500mL</t>
  </si>
  <si>
    <t>RX00002603</t>
  </si>
  <si>
    <t>DEXTROSE 20 % IN WATER (D20W) INTRAVENOUS SOLUTION [2359] 500mL</t>
  </si>
  <si>
    <t>RX00002604</t>
  </si>
  <si>
    <t>DEXTROSE 25 % IN WATER (D25W) INTRAVENOUS SYRINGE [2361] 10mL</t>
  </si>
  <si>
    <t>RX00002605</t>
  </si>
  <si>
    <t>DEXTROSE 40 % ORAL GEL [81823] 37.5g</t>
  </si>
  <si>
    <t>RX00002606</t>
  </si>
  <si>
    <t>RX00002607</t>
  </si>
  <si>
    <t>DEXTROSE 5 % AND 0.2 % SODIUM CHLORIDE INTRAVENOUS SOLUTION [9812] 1000mL</t>
  </si>
  <si>
    <t>RX00002608</t>
  </si>
  <si>
    <t>DEXTROSE 5 % AND 0.2 % SODIUM CHLORIDE INTRAVENOUS SOLUTION [9812] 500mL</t>
  </si>
  <si>
    <t>RX00002609</t>
  </si>
  <si>
    <t>DEXTROSE 5 % AND 0.2 % SODIUM CHLORIDE INTRAVENOUS SOLUTION [9812] 250mL</t>
  </si>
  <si>
    <t>RX00002610</t>
  </si>
  <si>
    <t>DEXTROSE 5 % AND 0.45 % NACL IV BOLUS [400295] 500mL</t>
  </si>
  <si>
    <t>RX00002611</t>
  </si>
  <si>
    <t>DEXTROSE 5 % AND 0.45 % NACL IV BOLUS [400295] 250mL</t>
  </si>
  <si>
    <t>RX00002612</t>
  </si>
  <si>
    <t>DEXTROSE 5 % AND 0.45 % NACL IV BOLUS [400295] 1000mL</t>
  </si>
  <si>
    <t>RX00002613</t>
  </si>
  <si>
    <t>RX00002614</t>
  </si>
  <si>
    <t>RX00002615</t>
  </si>
  <si>
    <t>DEXTROSE 5 % AND 0.45 % SODIUM CHLORIDE INTRAVENOUS SOLUTION [9814] 1000mL</t>
  </si>
  <si>
    <t>RX00002616</t>
  </si>
  <si>
    <t>DEXTROSE 5 % AND 0.45 % SODIUM CHLORIDE INTRAVENOUS SOLUTION [9814] 500mL</t>
  </si>
  <si>
    <t>RX00002617</t>
  </si>
  <si>
    <t>DEXTROSE 5 % AND 0.45 % SODIUM CHLORIDE INTRAVENOUS SOLUTION [9814] 250mL</t>
  </si>
  <si>
    <t>RX00002618</t>
  </si>
  <si>
    <t>DEXTROSE 5 % AND 0.45 % SODIUM CHLORIDE INTRAVENOUS SOLUTION 250 ML [408120164] 250mL</t>
  </si>
  <si>
    <t>RX00002619</t>
  </si>
  <si>
    <t>DEXTROSE 5 % AND 0.45 % SODIUM CHLORIDE INTRAVENOUS SOLUTION 500 ML [408120165] 500mL</t>
  </si>
  <si>
    <t>RX00002620</t>
  </si>
  <si>
    <t>DEXTROSE 5 % AND 0.9 % NACL IV BOLUS [400294] 500mL</t>
  </si>
  <si>
    <t>RX00002621</t>
  </si>
  <si>
    <t>DEXTROSE 5 % AND 0.9 % NACL IV BOLUS [400294] 1000mL</t>
  </si>
  <si>
    <t>RX00002622</t>
  </si>
  <si>
    <t>DEXTROSE 5 % AND 0.9 % NACL IV BOLUS [400294] 250mL</t>
  </si>
  <si>
    <t>RX00002623</t>
  </si>
  <si>
    <t>DEXTROSE 5 % AND 0.9 % SODIUM CHLORIDE INTRAVENOUS SOLUTION [9815] 1000mL</t>
  </si>
  <si>
    <t>RX00002624</t>
  </si>
  <si>
    <t>DEXTROSE 5 % AND 0.9 % SODIUM CHLORIDE INTRAVENOUS SOLUTION [9815] 500mL</t>
  </si>
  <si>
    <t>RX00002625</t>
  </si>
  <si>
    <t>RX00002626</t>
  </si>
  <si>
    <t>DEXTROSE 5 % AND 0.9 % SODIUM CHLORIDE INTRAVENOUS SOLUTION [9815] 250mL</t>
  </si>
  <si>
    <t>RX00002627</t>
  </si>
  <si>
    <t>DEXTROSE 5 % AND 0.9 % SODIUM CHLORIDE INTRAVENOUS SOLUTION 250 ML [408790020] 250mL</t>
  </si>
  <si>
    <t>RX00002628</t>
  </si>
  <si>
    <t>DEXTROSE 5 % AND 0.9 % SODIUM CHLORIDE INTRAVENOUS SOLUTION 500 ML [408790021] 500mL</t>
  </si>
  <si>
    <t>RX00002629</t>
  </si>
  <si>
    <t>RX00002630</t>
  </si>
  <si>
    <t>DEXTROSE 5 % AND LACTATED RINGERS INTRAVENOUS SOLUTION [9788] 1000mL</t>
  </si>
  <si>
    <t>RX00002631</t>
  </si>
  <si>
    <t>DEXTROSE 5 % AND LACTATED RINGERS INTRAVENOUS SOLUTION [9788] 500mL</t>
  </si>
  <si>
    <t>RX00002632</t>
  </si>
  <si>
    <t>DEXTROSE 5 % IN LACTATED RINGERS IV BOLUS [400297] 1000mL</t>
  </si>
  <si>
    <t>RX00002633</t>
  </si>
  <si>
    <t>DEXTROSE 5 % IN LACTATED RINGERS IV BOLUS [400297] 500mL</t>
  </si>
  <si>
    <t>RX00002634</t>
  </si>
  <si>
    <t>DEXTROSE 5 % IN WATER (D5W) INTRAVENOUS PIGGYBACK [140775] 50mL</t>
  </si>
  <si>
    <t>RX00002635</t>
  </si>
  <si>
    <t>DEXTROSE 5 % IN WATER (D5W) INTRAVENOUS PIGGYBACK [140775] 100mL</t>
  </si>
  <si>
    <t>RX00002636</t>
  </si>
  <si>
    <t>DEXTROSE 5 % IN WATER (D5W) INTRAVENOUS SOLUTION [2364] 100mL</t>
  </si>
  <si>
    <t>RX00002637</t>
  </si>
  <si>
    <t>DEXTROSE 5 % IN WATER (D5W) INTRAVENOUS SOLUTION [2364] 25mL</t>
  </si>
  <si>
    <t>RX00002638</t>
  </si>
  <si>
    <t>DEXTROSE 5 % IN WATER (D5W) INTRAVENOUS SOLUTION [2364] 1000mL</t>
  </si>
  <si>
    <t>RX00002639</t>
  </si>
  <si>
    <t>DEXTROSE 5 % IN WATER (D5W) INTRAVENOUS SOLUTION [2364] 500mL</t>
  </si>
  <si>
    <t>RX00002640</t>
  </si>
  <si>
    <t>DEXTROSE 5 % IN WATER (D5W) INTRAVENOUS SOLUTION [2364] 250mL</t>
  </si>
  <si>
    <t>RX00002641</t>
  </si>
  <si>
    <t>DEXTROSE 5 % IN WATER (D5W) INTRAVENOUS SOLUTION [2364] 150mL</t>
  </si>
  <si>
    <t>RX00002642</t>
  </si>
  <si>
    <t>RX00002643</t>
  </si>
  <si>
    <t>RX00002644</t>
  </si>
  <si>
    <t>RX00002645</t>
  </si>
  <si>
    <t>RX00002646</t>
  </si>
  <si>
    <t>RX00002647</t>
  </si>
  <si>
    <t>RX00002648</t>
  </si>
  <si>
    <t>DEXTROSE 5 % IN WATER (D5W) INTRAVENOUS SOLUTION [2364] 50mL</t>
  </si>
  <si>
    <t>RX00002649</t>
  </si>
  <si>
    <t>RX00002650</t>
  </si>
  <si>
    <t>RX00002651</t>
  </si>
  <si>
    <t>RX00002652</t>
  </si>
  <si>
    <t>DEXTROSE 5 % IV BOLUS [400293] 1000mL</t>
  </si>
  <si>
    <t>RX00002653</t>
  </si>
  <si>
    <t>DEXTROSE 5 % IV BOLUS [400293] 500mL</t>
  </si>
  <si>
    <t>RX00002654</t>
  </si>
  <si>
    <t>DEXTROSE 5 % IV BOLUS [400293] 250mL</t>
  </si>
  <si>
    <t>RX00002655</t>
  </si>
  <si>
    <t>DEXTROSE 5 % IV BOLUS [400293] 50mL</t>
  </si>
  <si>
    <t>RX00002656</t>
  </si>
  <si>
    <t>DEXTROSE 5 % IV BOLUS [400293] 100mL</t>
  </si>
  <si>
    <t>RX00002657</t>
  </si>
  <si>
    <t>DEXTROSE 50 % IN WATER (D50W) INTRAVENOUS SOLUTION [2365] 50mL</t>
  </si>
  <si>
    <t>RX00002658</t>
  </si>
  <si>
    <t>DEXTROSE 50 % IN WATER (D50W) INTRAVENOUS SYRINGE [138696] 50mL</t>
  </si>
  <si>
    <t>RX00002659</t>
  </si>
  <si>
    <t>RX00002660</t>
  </si>
  <si>
    <t>RX00002661</t>
  </si>
  <si>
    <t>DEXTROSE 70 % IN WATER (D70W) INTRAVENOUS SOLUTION [2367] 2000mL</t>
  </si>
  <si>
    <t>RX00002662</t>
  </si>
  <si>
    <t>DIAZEPAM 2 MG TABLET [2404] 1each</t>
  </si>
  <si>
    <t>RX00002663</t>
  </si>
  <si>
    <t>RX00002664</t>
  </si>
  <si>
    <t>RX00002665</t>
  </si>
  <si>
    <t>DIAZEPAM 5 MG TABLET [2405] 2mg</t>
  </si>
  <si>
    <t>RX00002666</t>
  </si>
  <si>
    <t>DIAZEPAM 5 MG TABLET [2405] 5mg</t>
  </si>
  <si>
    <t>RX00002667</t>
  </si>
  <si>
    <t>DIAZEPAM 5 MG TABLET [2405] 10mg</t>
  </si>
  <si>
    <t>RX00002668</t>
  </si>
  <si>
    <t>DIAZEPAM 5 MG TABLET [2405] 1each</t>
  </si>
  <si>
    <t>RX00002669</t>
  </si>
  <si>
    <t>RX00002670</t>
  </si>
  <si>
    <t>RX00002671</t>
  </si>
  <si>
    <t>RX00002672</t>
  </si>
  <si>
    <t>RX00002673</t>
  </si>
  <si>
    <t>RX00002674</t>
  </si>
  <si>
    <t>RX00002675</t>
  </si>
  <si>
    <t>DIAZEPAM 5 MG-7.5 MG-10 MG RECTAL KIT [87867] 1each</t>
  </si>
  <si>
    <t>RX00002676</t>
  </si>
  <si>
    <t>DIAZEPAM 5 MG/5 ML (1 MG/ML, 5 ML) ORAL SOLUTION [114047] 5mL</t>
  </si>
  <si>
    <t>RX00002677</t>
  </si>
  <si>
    <t>RX00002678</t>
  </si>
  <si>
    <t>DIAZEPAM 5 MG/ML INJECTION SYRINGE [131534] 2mL</t>
  </si>
  <si>
    <t>RX00002679</t>
  </si>
  <si>
    <t>RX00002680</t>
  </si>
  <si>
    <t>DIBUCAINE 1 % TOPICAL OINTMENT [2412] 28g</t>
  </si>
  <si>
    <t>RX00002681</t>
  </si>
  <si>
    <t>RX00002682</t>
  </si>
  <si>
    <t>DICLOFENAC 0.1 % EYE DROPS [19714] 5mL</t>
  </si>
  <si>
    <t>RX00002683</t>
  </si>
  <si>
    <t>DICLOFENAC 0.1 % EYE DROPS [19714] 2.5mL</t>
  </si>
  <si>
    <t>RX00002684</t>
  </si>
  <si>
    <t>RX00002685</t>
  </si>
  <si>
    <t>DICLOFENAC SODIUM 25 MG TABLET,DELAYED RELEASE [15339] 25mg</t>
  </si>
  <si>
    <t>RX00002686</t>
  </si>
  <si>
    <t>DICLOFENAC SODIUM 25 MG TABLET,DELAYED RELEASE [15339] 50mg</t>
  </si>
  <si>
    <t>RX00002687</t>
  </si>
  <si>
    <t>DICLOFENAC SODIUM 25 MG TABLET,DELAYED RELEASE [15339] 75mg</t>
  </si>
  <si>
    <t>RX00002688</t>
  </si>
  <si>
    <t>DICLOFENAC SODIUM 75 MG TABLET,DELAYED RELEASE [15341] 25mg</t>
  </si>
  <si>
    <t>RX00002689</t>
  </si>
  <si>
    <t>DICLOFENAC SODIUM 75 MG TABLET,DELAYED RELEASE [15341] 50mg</t>
  </si>
  <si>
    <t>RX00002690</t>
  </si>
  <si>
    <t>DICLOFENAC SODIUM 75 MG TABLET,DELAYED RELEASE [15341] 75mg</t>
  </si>
  <si>
    <t>RX00002691</t>
  </si>
  <si>
    <t>DICLOXACILLIN 250 MG CAPSULE [2414] 250mg</t>
  </si>
  <si>
    <t>RX00002692</t>
  </si>
  <si>
    <t>DICLOXACILLIN 250 MG CAPSULE [2414] 500mg</t>
  </si>
  <si>
    <t>RX00002693</t>
  </si>
  <si>
    <t>DICYCLOMINE 10 MG/ML INTRAMUSCULAR SOLUTION [2417] 2mL</t>
  </si>
  <si>
    <t>RX00002694</t>
  </si>
  <si>
    <t>DICYCLOMINE 20 MG TABLET [2420] 20mg</t>
  </si>
  <si>
    <t>RX00002695</t>
  </si>
  <si>
    <t>RX00002696</t>
  </si>
  <si>
    <t>RX00002697</t>
  </si>
  <si>
    <t>RX00002698</t>
  </si>
  <si>
    <t>DIDANOSINE 200 MG CAPSULE,DELAYED RELEASE [29108] 200mg</t>
  </si>
  <si>
    <t>RX00002699</t>
  </si>
  <si>
    <t>DIDANOSINE 200 MG CAPSULE,DELAYED RELEASE [29108] 250mg</t>
  </si>
  <si>
    <t>RX00002700</t>
  </si>
  <si>
    <t>DIDANOSINE 200 MG CAPSULE,DELAYED RELEASE [29108] 400mg</t>
  </si>
  <si>
    <t>RX00002701</t>
  </si>
  <si>
    <t>DIDANOSINE 250 MG CAPSULE,DELAYED RELEASE [29109] 200mg</t>
  </si>
  <si>
    <t>RX00002702</t>
  </si>
  <si>
    <t>DIDANOSINE 250 MG CAPSULE,DELAYED RELEASE [29109] 250mg</t>
  </si>
  <si>
    <t>RX00002703</t>
  </si>
  <si>
    <t>DIDANOSINE 250 MG CAPSULE,DELAYED RELEASE [29109] 400mg</t>
  </si>
  <si>
    <t>RX00002704</t>
  </si>
  <si>
    <t>DIDANOSINE 400 MG CAPSULE,DELAYED RELEASE [29110] 200mg</t>
  </si>
  <si>
    <t>RX00002705</t>
  </si>
  <si>
    <t>DIDANOSINE 400 MG CAPSULE,DELAYED RELEASE [29110] 250mg</t>
  </si>
  <si>
    <t>RX00002706</t>
  </si>
  <si>
    <t>DIDANOSINE 400 MG CAPSULE,DELAYED RELEASE [29110] 400mg</t>
  </si>
  <si>
    <t>RX00002707</t>
  </si>
  <si>
    <t>DIFLUNISAL 500 MG TABLET [2436] 250mg</t>
  </si>
  <si>
    <t>RX00002708</t>
  </si>
  <si>
    <t>DIFLUNISAL 500 MG TABLET [2436] 500mg</t>
  </si>
  <si>
    <t>RX00002709</t>
  </si>
  <si>
    <t>DIFLUNISAL 500 MG TABLET [2436] 1000mg</t>
  </si>
  <si>
    <t>RX00002710</t>
  </si>
  <si>
    <t>DIFLUPREDNATE 0.05 % EYE DROPS [92859] 1drop</t>
  </si>
  <si>
    <t>RX00002711</t>
  </si>
  <si>
    <t>DIGOXIN 125 MCG (0.125 MG) TABLET [2444] 0.125mg</t>
  </si>
  <si>
    <t>RX00002712</t>
  </si>
  <si>
    <t>DIGOXIN 125 MCG (0.125 MG) TABLET [2444] 125mcg</t>
  </si>
  <si>
    <t>RX00002713</t>
  </si>
  <si>
    <t>DIGOXIN 125 MCG (0.125 MG) TABLET [2444] 250mcg</t>
  </si>
  <si>
    <t>RX00002714</t>
  </si>
  <si>
    <t>RX00002715</t>
  </si>
  <si>
    <t>RX00002716</t>
  </si>
  <si>
    <t>RX00002717</t>
  </si>
  <si>
    <t>RX00002718</t>
  </si>
  <si>
    <t>RX00002719</t>
  </si>
  <si>
    <t>RX00002720</t>
  </si>
  <si>
    <t>DIGOXIN 250 MCG (0.25 MG) TABLET [2445] 0.25mg</t>
  </si>
  <si>
    <t>RX00002721</t>
  </si>
  <si>
    <t>DIGOXIN 250 MCG (0.25 MG) TABLET [2445] 125mcg</t>
  </si>
  <si>
    <t>RX00002722</t>
  </si>
  <si>
    <t>DIGOXIN 250 MCG (0.25 MG) TABLET [2445] 250mcg</t>
  </si>
  <si>
    <t>RX00002723</t>
  </si>
  <si>
    <t>DIGOXIN 250 MCG (0.25 MG) TABLET [2445] 500mcg</t>
  </si>
  <si>
    <t>RX00002724</t>
  </si>
  <si>
    <t>RX00002725</t>
  </si>
  <si>
    <t>RX00002726</t>
  </si>
  <si>
    <t>RX00002727</t>
  </si>
  <si>
    <t>RX00002728</t>
  </si>
  <si>
    <t>DIGOXIN 250 MCG/ML (0.25 MG/ML) INJECTION SOLUTION [2442] 2mL</t>
  </si>
  <si>
    <t>RX00002729</t>
  </si>
  <si>
    <t>RX00002730</t>
  </si>
  <si>
    <t>RX00002731</t>
  </si>
  <si>
    <t>RX00002732</t>
  </si>
  <si>
    <t>DIGOXIN 50 MCG/ML (0.05 MG/ML) ORAL SOLUTION [43556] 60mL</t>
  </si>
  <si>
    <t>RX00002733</t>
  </si>
  <si>
    <t>DIGOXIN IMMUNE FAB 40 MG INTRAVENOUS SOLUTION [31432] 1each</t>
  </si>
  <si>
    <t>RX00002734</t>
  </si>
  <si>
    <t>DIHYDROERGOTAMINE 1 MG/ML INJECTION SOLUTION [9859] 1mL</t>
  </si>
  <si>
    <t>RX00002735</t>
  </si>
  <si>
    <t>RX00002736</t>
  </si>
  <si>
    <t>DILTIAZEM 125 MG IN NS 100 ML (SIMPLE) [408790015] 125mL</t>
  </si>
  <si>
    <t>RX00002737</t>
  </si>
  <si>
    <t>DILTIAZEM 30 MG TABLET [2475] 30mg</t>
  </si>
  <si>
    <t>RX00002738</t>
  </si>
  <si>
    <t>DILTIAZEM 30 MG TABLET [2475] 60mg</t>
  </si>
  <si>
    <t>RX00002739</t>
  </si>
  <si>
    <t>DILTIAZEM 30 MG TABLET [2475] 90mg</t>
  </si>
  <si>
    <t>RX00002740</t>
  </si>
  <si>
    <t>DILTIAZEM 30 MG TABLET [2475] 120mg</t>
  </si>
  <si>
    <t>RX00002741</t>
  </si>
  <si>
    <t>RX00002742</t>
  </si>
  <si>
    <t>RX00002743</t>
  </si>
  <si>
    <t>RX00002744</t>
  </si>
  <si>
    <t>RX00002745</t>
  </si>
  <si>
    <t>RX00002746</t>
  </si>
  <si>
    <t>RX00002747</t>
  </si>
  <si>
    <t>RX00002748</t>
  </si>
  <si>
    <t>RX00002749</t>
  </si>
  <si>
    <t>RX00002750</t>
  </si>
  <si>
    <t>RX00002751</t>
  </si>
  <si>
    <t>RX00002752</t>
  </si>
  <si>
    <t>RX00002753</t>
  </si>
  <si>
    <t>DILTIAZEM 5 MG/ML INTRAVENOUS SOLUTION [97252] 5mL</t>
  </si>
  <si>
    <t>RX00002754</t>
  </si>
  <si>
    <t>DILTIAZEM 5 MG/ML INTRAVENOUS SOLUTION [97252] 10mL</t>
  </si>
  <si>
    <t>RX00002755</t>
  </si>
  <si>
    <t>RX00002756</t>
  </si>
  <si>
    <t>RX00002757</t>
  </si>
  <si>
    <t>DILTIAZEM 5 MG/ML INTRAVENOUS SOLUTION [97252] 25mL</t>
  </si>
  <si>
    <t>RX00002758</t>
  </si>
  <si>
    <t>RX00002759</t>
  </si>
  <si>
    <t>RX00002760</t>
  </si>
  <si>
    <t>RX00002761</t>
  </si>
  <si>
    <t>RX00002762</t>
  </si>
  <si>
    <t>DILTIAZEM 60 MG TABLET [2476] 30mg</t>
  </si>
  <si>
    <t>RX00002763</t>
  </si>
  <si>
    <t>DILTIAZEM 60 MG TABLET [2476] 60mg</t>
  </si>
  <si>
    <t>RX00002764</t>
  </si>
  <si>
    <t>DILTIAZEM 60 MG TABLET [2476] 90mg</t>
  </si>
  <si>
    <t>RX00002765</t>
  </si>
  <si>
    <t>DILTIAZEM 60 MG TABLET [2476] 120mg</t>
  </si>
  <si>
    <t>RX00002766</t>
  </si>
  <si>
    <t>RX00002767</t>
  </si>
  <si>
    <t>RX00002768</t>
  </si>
  <si>
    <t>RX00002769</t>
  </si>
  <si>
    <t>RX00002770</t>
  </si>
  <si>
    <t>RX00002771</t>
  </si>
  <si>
    <t>RX00002772</t>
  </si>
  <si>
    <t>RX00002773</t>
  </si>
  <si>
    <t>RX00002774</t>
  </si>
  <si>
    <t>DILTIAZEM CD 120 MG CAPSULE,EXTENDED RELEASE 24 HR [29270] 120mg</t>
  </si>
  <si>
    <t>RX00002775</t>
  </si>
  <si>
    <t>DILTIAZEM CD 120 MG CAPSULE,EXTENDED RELEASE 24 HR [29270] 180mg</t>
  </si>
  <si>
    <t>RX00002776</t>
  </si>
  <si>
    <t>DILTIAZEM CD 120 MG CAPSULE,EXTENDED RELEASE 24 HR [29270] 240mg</t>
  </si>
  <si>
    <t>RX00002777</t>
  </si>
  <si>
    <t>DILTIAZEM CD 120 MG CAPSULE,EXTENDED RELEASE 24 HR [29270] 300mg</t>
  </si>
  <si>
    <t>RX00002778</t>
  </si>
  <si>
    <t>DILTIAZEM CD 120 MG CAPSULE,EXTENDED RELEASE 24 HR [29270] 360mg</t>
  </si>
  <si>
    <t>RX00002779</t>
  </si>
  <si>
    <t>DILTIAZEM CD 120 MG CAPSULE,EXTENDED RELEASE 24 HR [29270] 1each</t>
  </si>
  <si>
    <t>RX00002780</t>
  </si>
  <si>
    <t>RX00002781</t>
  </si>
  <si>
    <t>RX00002782</t>
  </si>
  <si>
    <t>RX00002783</t>
  </si>
  <si>
    <t>RX00002784</t>
  </si>
  <si>
    <t>RX00002785</t>
  </si>
  <si>
    <t>DILTIAZEM CD 180 MG CAPSULE,EXTENDED RELEASE 24 HR [29272] 120mg</t>
  </si>
  <si>
    <t>RX00002786</t>
  </si>
  <si>
    <t>DILTIAZEM CD 180 MG CAPSULE,EXTENDED RELEASE 24 HR [29272] 180mg</t>
  </si>
  <si>
    <t>RX00002787</t>
  </si>
  <si>
    <t>DILTIAZEM CD 180 MG CAPSULE,EXTENDED RELEASE 24 HR [29272] 240mg</t>
  </si>
  <si>
    <t>RX00002788</t>
  </si>
  <si>
    <t>DILTIAZEM CD 180 MG CAPSULE,EXTENDED RELEASE 24 HR [29272] 300mg</t>
  </si>
  <si>
    <t>RX00002789</t>
  </si>
  <si>
    <t>DILTIAZEM CD 180 MG CAPSULE,EXTENDED RELEASE 24 HR [29272] 360mg</t>
  </si>
  <si>
    <t>RX00002790</t>
  </si>
  <si>
    <t>RX00002791</t>
  </si>
  <si>
    <t>RX00002792</t>
  </si>
  <si>
    <t>RX00002793</t>
  </si>
  <si>
    <t>RX00002794</t>
  </si>
  <si>
    <t>RX00002795</t>
  </si>
  <si>
    <t>RX00002796</t>
  </si>
  <si>
    <t>RX00002797</t>
  </si>
  <si>
    <t>RX00002798</t>
  </si>
  <si>
    <t>RX00002799</t>
  </si>
  <si>
    <t>RX00002800</t>
  </si>
  <si>
    <t>DILTIAZEM CD 240 MG CAPSULE,EXTENDED RELEASE 24 HR [29274] 120mg</t>
  </si>
  <si>
    <t>RX00002801</t>
  </si>
  <si>
    <t>DILTIAZEM CD 240 MG CAPSULE,EXTENDED RELEASE 24 HR [29274] 180mg</t>
  </si>
  <si>
    <t>RX00002802</t>
  </si>
  <si>
    <t>DILTIAZEM CD 240 MG CAPSULE,EXTENDED RELEASE 24 HR [29274] 240mg</t>
  </si>
  <si>
    <t>RX00002803</t>
  </si>
  <si>
    <t>DILTIAZEM CD 240 MG CAPSULE,EXTENDED RELEASE 24 HR [29274] 300mg</t>
  </si>
  <si>
    <t>RX00002804</t>
  </si>
  <si>
    <t>DILTIAZEM CD 240 MG CAPSULE,EXTENDED RELEASE 24 HR [29274] 360mg</t>
  </si>
  <si>
    <t>RX00002805</t>
  </si>
  <si>
    <t>RX00002806</t>
  </si>
  <si>
    <t>RX00002807</t>
  </si>
  <si>
    <t>RX00002808</t>
  </si>
  <si>
    <t>RX00002809</t>
  </si>
  <si>
    <t>RX00002810</t>
  </si>
  <si>
    <t>RX00002811</t>
  </si>
  <si>
    <t>RX00002812</t>
  </si>
  <si>
    <t>RX00002813</t>
  </si>
  <si>
    <t>RX00002814</t>
  </si>
  <si>
    <t>RX00002815</t>
  </si>
  <si>
    <t>DILTIAZEM CD 300 MG CAPSULE,EXTENDED RELEASE 24 HR [29276] 120mg</t>
  </si>
  <si>
    <t>RX00002816</t>
  </si>
  <si>
    <t>DILTIAZEM CD 300 MG CAPSULE,EXTENDED RELEASE 24 HR [29276] 180mg</t>
  </si>
  <si>
    <t>RX00002817</t>
  </si>
  <si>
    <t>DILTIAZEM CD 300 MG CAPSULE,EXTENDED RELEASE 24 HR [29276] 240mg</t>
  </si>
  <si>
    <t>RX00002818</t>
  </si>
  <si>
    <t>DILTIAZEM CD 300 MG CAPSULE,EXTENDED RELEASE 24 HR [29276] 300mg</t>
  </si>
  <si>
    <t>RX00002819</t>
  </si>
  <si>
    <t>DILTIAZEM CD 300 MG CAPSULE,EXTENDED RELEASE 24 HR [29276] 360mg</t>
  </si>
  <si>
    <t>RX00002820</t>
  </si>
  <si>
    <t>RX00002821</t>
  </si>
  <si>
    <t>RX00002822</t>
  </si>
  <si>
    <t>RX00002823</t>
  </si>
  <si>
    <t>RX00002824</t>
  </si>
  <si>
    <t>RX00002825</t>
  </si>
  <si>
    <t>RX00002826</t>
  </si>
  <si>
    <t>RX00002827</t>
  </si>
  <si>
    <t>RX00002828</t>
  </si>
  <si>
    <t>RX00002829</t>
  </si>
  <si>
    <t>RX00002830</t>
  </si>
  <si>
    <t>DILTIAZEM ER 60 MG CAPSULE,EXTENDED RELEASE 12 HR [14100] 1each</t>
  </si>
  <si>
    <t>RX00002831</t>
  </si>
  <si>
    <t>DILTIAZEM ER 90 MG CAPSULE,EXTENDED RELEASE 12 HR [14101] 90mg</t>
  </si>
  <si>
    <t>RX00002832</t>
  </si>
  <si>
    <t>RX00002833</t>
  </si>
  <si>
    <t>DILUENT FOR EPOPROSTENOL (GLYCINE) INTRAVENOUS SOLUTION [16639] 50mL</t>
  </si>
  <si>
    <t>RX00002834</t>
  </si>
  <si>
    <t>DIMENHYDRINATE 50 MG TABLET [2485] 25mg</t>
  </si>
  <si>
    <t>RX00002835</t>
  </si>
  <si>
    <t>DIMENHYDRINATE 50 MG TABLET [2485] 50mg</t>
  </si>
  <si>
    <t>RX00002836</t>
  </si>
  <si>
    <t>RX00002837</t>
  </si>
  <si>
    <t>DINOPROSTONE 20 MG VAGINAL SUPPOSITORY [9875] 20mg</t>
  </si>
  <si>
    <t>RX00002838</t>
  </si>
  <si>
    <t>DINOPROSTONE ER 10 MG VAGINAL INSERT,CONTROLLED RELEASE [27467] 10mg</t>
  </si>
  <si>
    <t>RX00002839</t>
  </si>
  <si>
    <t>RX00002840</t>
  </si>
  <si>
    <t>DIPH,PERTUS(ACEL),TET PEDI (PF) 15 LF UNIT-10 MCG-5 LF/0.5 ML IM SUSP [32914] 0.5mL</t>
  </si>
  <si>
    <t>RX00002841</t>
  </si>
  <si>
    <t>RX00002842</t>
  </si>
  <si>
    <t>RX00002843</t>
  </si>
  <si>
    <t>RX00002844</t>
  </si>
  <si>
    <t>DIPHENHYDRAMINE 12.5 MG/5 ML ORAL LIQUID [12556] 6.25mg</t>
  </si>
  <si>
    <t>RX00002845</t>
  </si>
  <si>
    <t>DIPHENHYDRAMINE 12.5 MG/5 ML ORAL LIQUID [12556] 12.5mg</t>
  </si>
  <si>
    <t>RX00002846</t>
  </si>
  <si>
    <t>DIPHENHYDRAMINE 12.5 MG/5 ML ORAL LIQUID [12556] 25mg</t>
  </si>
  <si>
    <t>RX00002847</t>
  </si>
  <si>
    <t>DIPHENHYDRAMINE 12.5 MG/5 ML ORAL LIQUID [12556] 50mg</t>
  </si>
  <si>
    <t>RX00002848</t>
  </si>
  <si>
    <t>DIPHENHYDRAMINE 12.5 MG/5 ML ORAL LIQUID [12556] 120mL</t>
  </si>
  <si>
    <t>RX00002849</t>
  </si>
  <si>
    <t>RX00002850</t>
  </si>
  <si>
    <t>RX00002851</t>
  </si>
  <si>
    <t>DIPHENHYDRAMINE 50 MG CAPSULE [2510] 25mg</t>
  </si>
  <si>
    <t>RX00002852</t>
  </si>
  <si>
    <t>DIPHENHYDRAMINE 50 MG CAPSULE [2510] 50mg</t>
  </si>
  <si>
    <t>RX00002853</t>
  </si>
  <si>
    <t>DIPHENHYDRAMINE 50 MG/ML INJECTION SOLUTION [2508] 1mL</t>
  </si>
  <si>
    <t>RX00002854</t>
  </si>
  <si>
    <t>RX00002855</t>
  </si>
  <si>
    <t>RX00002856</t>
  </si>
  <si>
    <t>RX00002857</t>
  </si>
  <si>
    <t>RX00002858</t>
  </si>
  <si>
    <t>RX00002859</t>
  </si>
  <si>
    <t>RX00002860</t>
  </si>
  <si>
    <t>RX00002861</t>
  </si>
  <si>
    <t>DIPHENHYDRAMINE-ZINC ACETATE 2 %-0.1 % TOPICAL CREAM [16299] 28g</t>
  </si>
  <si>
    <t>RX00002862</t>
  </si>
  <si>
    <t>DIPHENOXYLATE-ATROPINE 2.5 MG-0.025 MG TABLET [2516] 1tablet</t>
  </si>
  <si>
    <t>RX00002863</t>
  </si>
  <si>
    <t>DIPHENOXYLATE-ATROPINE 2.5 MG-0.025 MG TABLET [2516] 2tablet</t>
  </si>
  <si>
    <t>RX00002864</t>
  </si>
  <si>
    <t>RX00002865</t>
  </si>
  <si>
    <t>RX00002866</t>
  </si>
  <si>
    <t>RX00002867</t>
  </si>
  <si>
    <t>RX00002868</t>
  </si>
  <si>
    <t>RX00002869</t>
  </si>
  <si>
    <t>DIPYRIDAMOLE 25 MG TABLET [2528] 25mg</t>
  </si>
  <si>
    <t>RX00002870</t>
  </si>
  <si>
    <t>DIPYRIDAMOLE 25 MG TABLET [2528] 50mg</t>
  </si>
  <si>
    <t>RX00002871</t>
  </si>
  <si>
    <t>DIPYRIDAMOLE 25 MG TABLET [2528] 75mg</t>
  </si>
  <si>
    <t>RX00002872</t>
  </si>
  <si>
    <t>DIPYRIDAMOLE 5 MG/ML INTRAVENOUS SOLUTION [9891] 10mL</t>
  </si>
  <si>
    <t>RX00002873</t>
  </si>
  <si>
    <t>RX00002874</t>
  </si>
  <si>
    <t>DIPYRIDAMOLE 75 MG TABLET [2530] 25mg</t>
  </si>
  <si>
    <t>RX00002875</t>
  </si>
  <si>
    <t>DIPYRIDAMOLE 75 MG TABLET [2530] 50mg</t>
  </si>
  <si>
    <t>RX00002876</t>
  </si>
  <si>
    <t>DIPYRIDAMOLE 75 MG TABLET [2530] 75mg</t>
  </si>
  <si>
    <t>RX00002877</t>
  </si>
  <si>
    <t>DISOPYRAMIDE PHOSPHATE 100 MG CAPSULE [2535] 100mg</t>
  </si>
  <si>
    <t>RX00002878</t>
  </si>
  <si>
    <t>DISOPYRAMIDE PHOSPHATE 100 MG CAPSULE [2535] 150mg</t>
  </si>
  <si>
    <t>RX00002879</t>
  </si>
  <si>
    <t>DISOPYRAMIDE PHOSPHATE 100 MG CAPSULE [2535] 200mg</t>
  </si>
  <si>
    <t>RX00002880</t>
  </si>
  <si>
    <t>DISOPYRAMIDE PHOSPHATE 150 MG CAPSULE [2536] 100mg</t>
  </si>
  <si>
    <t>RX00002881</t>
  </si>
  <si>
    <t>DISOPYRAMIDE PHOSPHATE 150 MG CAPSULE [2536] 150mg</t>
  </si>
  <si>
    <t>RX00002882</t>
  </si>
  <si>
    <t>DISOPYRAMIDE PHOSPHATE 150 MG CAPSULE [2536] 200mg</t>
  </si>
  <si>
    <t>RX00002883</t>
  </si>
  <si>
    <t>DISULFIRAM 250 MG TABLET [2540] 250mg</t>
  </si>
  <si>
    <t>RX00002884</t>
  </si>
  <si>
    <t>DISULFIRAM 250 MG TABLET [2540] 500mg</t>
  </si>
  <si>
    <t>RX00002885</t>
  </si>
  <si>
    <t>DIVALPROEX 125 MG CAPSULE,DELAYED RELEASE SPRINKLE [131636] 125mg</t>
  </si>
  <si>
    <t>RX00002886</t>
  </si>
  <si>
    <t>DIVALPROEX 125 MG CAPSULE,DELAYED RELEASE SPRINKLE [131636] 250mg</t>
  </si>
  <si>
    <t>RX00002887</t>
  </si>
  <si>
    <t>RX00002888</t>
  </si>
  <si>
    <t>RX00002889</t>
  </si>
  <si>
    <t>DIVALPROEX 250 MG TABLET,DELAYED RELEASE [2552] 250mg</t>
  </si>
  <si>
    <t>RX00002890</t>
  </si>
  <si>
    <t>DIVALPROEX 250 MG TABLET,DELAYED RELEASE [2552] 500mg</t>
  </si>
  <si>
    <t>RX00002891</t>
  </si>
  <si>
    <t>RX00002892</t>
  </si>
  <si>
    <t>RX00002893</t>
  </si>
  <si>
    <t>RX00002894</t>
  </si>
  <si>
    <t>RX00002895</t>
  </si>
  <si>
    <t>DIVALPROEX 500 MG TABLET,DELAYED RELEASE [2553] 125mg</t>
  </si>
  <si>
    <t>RX00002896</t>
  </si>
  <si>
    <t>DIVALPROEX 500 MG TABLET,DELAYED RELEASE [2553] 250mg</t>
  </si>
  <si>
    <t>RX00002897</t>
  </si>
  <si>
    <t>DIVALPROEX 500 MG TABLET,DELAYED RELEASE [2553] 500mg</t>
  </si>
  <si>
    <t>RX00002898</t>
  </si>
  <si>
    <t>RX00002899</t>
  </si>
  <si>
    <t>RX00002900</t>
  </si>
  <si>
    <t>RX00002901</t>
  </si>
  <si>
    <t>DIVALPROEX ER 250 MG TABLET,EXTENDED RELEASE 24 HR [34418] 250mg</t>
  </si>
  <si>
    <t>RX00002902</t>
  </si>
  <si>
    <t>DIVALPROEX ER 250 MG TABLET,EXTENDED RELEASE 24 HR [34418] 500mg</t>
  </si>
  <si>
    <t>RX00002903</t>
  </si>
  <si>
    <t>DIVALPROEX ER 250 MG TABLET,EXTENDED RELEASE 24 HR [34418] 750mg</t>
  </si>
  <si>
    <t>RX00002904</t>
  </si>
  <si>
    <t>DIVALPROEX ER 250 MG TABLET,EXTENDED RELEASE 24 HR [34418] 1000mg</t>
  </si>
  <si>
    <t>RX00002905</t>
  </si>
  <si>
    <t>DIVALPROEX ER 500 MG TABLET,EXTENDED RELEASE 24 HR [81426] 250mg</t>
  </si>
  <si>
    <t>RX00002906</t>
  </si>
  <si>
    <t>DIVALPROEX ER 500 MG TABLET,EXTENDED RELEASE 24 HR [81426] 500mg</t>
  </si>
  <si>
    <t>RX00002907</t>
  </si>
  <si>
    <t>DIVALPROEX ER 500 MG TABLET,EXTENDED RELEASE 24 HR [81426] 750mg</t>
  </si>
  <si>
    <t>RX00002908</t>
  </si>
  <si>
    <t>DIVALPROEX ER 500 MG TABLET,EXTENDED RELEASE 24 HR [81426] 1000mg</t>
  </si>
  <si>
    <t>RX00002909</t>
  </si>
  <si>
    <t>DOBUTAMINE 250 MG/20 ML (12.5 MG/ML) INTRAVENOUS SOLUTION [9892] 20mL</t>
  </si>
  <si>
    <t>RX00002910</t>
  </si>
  <si>
    <t>RX00002911</t>
  </si>
  <si>
    <t>DOBUTAMINE 250 MG/250 ML (1 MG/ML) IN 5 % DEXTROSE INTRAVENOUS [15981] 250mL</t>
  </si>
  <si>
    <t>RX00002912</t>
  </si>
  <si>
    <t>DOBUTAMINE 500 MG/250 ML (2,000 MCG/ML) IN 5 % DEXTROSE IV [18315] 250mL</t>
  </si>
  <si>
    <t>RX00002913</t>
  </si>
  <si>
    <t>RX00002914</t>
  </si>
  <si>
    <t>DOCETAXEL 160 MG/16 ML (10 MG/ML) INTRAVENOUS SOLUTION [108908] 16mL</t>
  </si>
  <si>
    <t>RX00002915</t>
  </si>
  <si>
    <t>RX00002916</t>
  </si>
  <si>
    <t>DOCETAXEL 20 MG/2 ML (10 MG/ML) INTRAVENOUS SOLUTION [108910] 2mL</t>
  </si>
  <si>
    <t>RX00002917</t>
  </si>
  <si>
    <t>DOCETAXEL 20 MG/ML (1 ML) INTRAVENOUS SOLUTION [106443] 1mL</t>
  </si>
  <si>
    <t>RX00002918</t>
  </si>
  <si>
    <t>DOCETAXEL 80 MG/8 ML (10 MG/ML) INTRAVENOUS SOLUTION [108907] 8mL</t>
  </si>
  <si>
    <t>RX00002919</t>
  </si>
  <si>
    <t>DOCUSATE SODIUM 100 MG CAPSULE [2566] 100mg</t>
  </si>
  <si>
    <t>RX00002920</t>
  </si>
  <si>
    <t>DOCUSATE SODIUM 100 MG CAPSULE [2566] 200mg</t>
  </si>
  <si>
    <t>RX00002921</t>
  </si>
  <si>
    <t>RX00002922</t>
  </si>
  <si>
    <t>RX00002923</t>
  </si>
  <si>
    <t>RX00002924</t>
  </si>
  <si>
    <t>RX00002925</t>
  </si>
  <si>
    <t>DOCUSATE SODIUM 250 MG CAPSULE [2567] 100mg</t>
  </si>
  <si>
    <t>RX00002926</t>
  </si>
  <si>
    <t>DOCUSATE SODIUM 250 MG CAPSULE [2567] 250mg</t>
  </si>
  <si>
    <t>RX00002927</t>
  </si>
  <si>
    <t>DOCUSATE SODIUM 50 MG/5 ML ORAL LIQUID [36962] 10mL</t>
  </si>
  <si>
    <t>RX00002928</t>
  </si>
  <si>
    <t>RX00002929</t>
  </si>
  <si>
    <t>DOFETILIDE 125 MCG CAPSULE [26965] 125mcg</t>
  </si>
  <si>
    <t>RX00002930</t>
  </si>
  <si>
    <t>DOFETILIDE 125 MCG CAPSULE [26965] 250mcg</t>
  </si>
  <si>
    <t>RX00002931</t>
  </si>
  <si>
    <t>DOFETILIDE 125 MCG CAPSULE [26965] 500mcg</t>
  </si>
  <si>
    <t>RX00002932</t>
  </si>
  <si>
    <t>RX00002933</t>
  </si>
  <si>
    <t>RX00002934</t>
  </si>
  <si>
    <t>RX00002935</t>
  </si>
  <si>
    <t>DOFETILIDE 250 MCG CAPSULE [26966] 125mcg</t>
  </si>
  <si>
    <t>RX00002936</t>
  </si>
  <si>
    <t>DOFETILIDE 250 MCG CAPSULE [26966] 250mcg</t>
  </si>
  <si>
    <t>RX00002937</t>
  </si>
  <si>
    <t>DOFETILIDE 250 MCG CAPSULE [26966] 500mcg</t>
  </si>
  <si>
    <t>RX00002938</t>
  </si>
  <si>
    <t>RX00002939</t>
  </si>
  <si>
    <t>RX00002940</t>
  </si>
  <si>
    <t>RX00002941</t>
  </si>
  <si>
    <t>DOFETILIDE 500 MCG CAPSULE [26967] 125mcg</t>
  </si>
  <si>
    <t>RX00002942</t>
  </si>
  <si>
    <t>DOFETILIDE 500 MCG CAPSULE [26967] 250mcg</t>
  </si>
  <si>
    <t>RX00002943</t>
  </si>
  <si>
    <t>DOFETILIDE 500 MCG CAPSULE [26967] 500mcg</t>
  </si>
  <si>
    <t>RX00002944</t>
  </si>
  <si>
    <t>DOLUTEGRAVIR 25 MG TABLET [132743] 10mg</t>
  </si>
  <si>
    <t>RX00002945</t>
  </si>
  <si>
    <t>DOLUTEGRAVIR 25 MG TABLET [132743] 25mg</t>
  </si>
  <si>
    <t>RX00002946</t>
  </si>
  <si>
    <t>DOLUTEGRAVIR 25 MG TABLET [132743] 50mg</t>
  </si>
  <si>
    <t>RX00002947</t>
  </si>
  <si>
    <t>DONEPEZIL 5 MG TABLET [18786] 5mg</t>
  </si>
  <si>
    <t>RX00002948</t>
  </si>
  <si>
    <t>DONEPEZIL 5 MG TABLET [18786] 10mg</t>
  </si>
  <si>
    <t>RX00002949</t>
  </si>
  <si>
    <t>RX00002950</t>
  </si>
  <si>
    <t>RX00002951</t>
  </si>
  <si>
    <t>DOPAMINE 200 MG/5 ML (40 MG/ML) INTRAVENOUS SOLUTION [2595] 5mL</t>
  </si>
  <si>
    <t>RX00002952</t>
  </si>
  <si>
    <t>DOPAMINE 400 MG/10 ML (40 MG/ML) INTRAVENOUS SOLUTION [142646] 10mL</t>
  </si>
  <si>
    <t>RX00002953</t>
  </si>
  <si>
    <t>DOPAMINE 400 MG/250 ML (1,600 MCG/ML) IN 5 % DEXTROSE INTRAVENOUS SOLN [14845] 250mL</t>
  </si>
  <si>
    <t>RX00002954</t>
  </si>
  <si>
    <t>DOPAMINE 400 MG/5 ML (80 MG/ML) INTRAVENOUS SOLUTION [2596] 5mL</t>
  </si>
  <si>
    <t>RX00002955</t>
  </si>
  <si>
    <t>DOPAMINE 800 MG/250 ML (3,200 MCG/ML) IN 5 % DEXTROSE INTRAVENOUS SOLN [14846] 250mL</t>
  </si>
  <si>
    <t>RX00002956</t>
  </si>
  <si>
    <t>DOPAMINE 800 MG/5 ML (160 MG/ML) INTRAVENOUS SOLUTION [2594] 5mL</t>
  </si>
  <si>
    <t>RX00002957</t>
  </si>
  <si>
    <t>DORNASE ALFA 1 MG/ML SOLUTION FOR INHALATION [12211] 2.5mL</t>
  </si>
  <si>
    <t>RX00002958</t>
  </si>
  <si>
    <t>DORZOLAMIDE 2 % EYE DROPS [14471] 10mL</t>
  </si>
  <si>
    <t>RX00002959</t>
  </si>
  <si>
    <t>RX00002960</t>
  </si>
  <si>
    <t>DORZOLAMIDE 22.3 MG-TIMOLOL 6.8 MG/ML EYE DROPS [22982] 10mL</t>
  </si>
  <si>
    <t>RX00002961</t>
  </si>
  <si>
    <t>DOXAZOSIN 2 MG TABLET [9895] 1mg</t>
  </si>
  <si>
    <t>RX00002962</t>
  </si>
  <si>
    <t>DOXAZOSIN 2 MG TABLET [9895] 2mg</t>
  </si>
  <si>
    <t>RX00002963</t>
  </si>
  <si>
    <t>DOXAZOSIN 2 MG TABLET [9895] 4mg</t>
  </si>
  <si>
    <t>RX00002964</t>
  </si>
  <si>
    <t>DOXAZOSIN 2 MG TABLET [9895] 8mg</t>
  </si>
  <si>
    <t>RX00002965</t>
  </si>
  <si>
    <t>RX00002966</t>
  </si>
  <si>
    <t>RX00002967</t>
  </si>
  <si>
    <t>RX00002968</t>
  </si>
  <si>
    <t>RX00002969</t>
  </si>
  <si>
    <t>RX00002970</t>
  </si>
  <si>
    <t>RX00002971</t>
  </si>
  <si>
    <t>RX00002972</t>
  </si>
  <si>
    <t>RX00002973</t>
  </si>
  <si>
    <t>RX00002974</t>
  </si>
  <si>
    <t>RX00002975</t>
  </si>
  <si>
    <t>RX00002976</t>
  </si>
  <si>
    <t>RX00002977</t>
  </si>
  <si>
    <t>DOXEPIN 10 MG CAPSULE [2608] 1each</t>
  </si>
  <si>
    <t>RX00002978</t>
  </si>
  <si>
    <t>DOXEPIN 10 MG CAPSULE [2608] 10mg</t>
  </si>
  <si>
    <t>RX00002979</t>
  </si>
  <si>
    <t>DOXEPIN 10 MG CAPSULE [2608] 25mg</t>
  </si>
  <si>
    <t>RX00002980</t>
  </si>
  <si>
    <t>DOXEPIN 10 MG CAPSULE [2608] 50mg</t>
  </si>
  <si>
    <t>RX00002981</t>
  </si>
  <si>
    <t>DOXEPIN 10 MG CAPSULE [2608] 75mg</t>
  </si>
  <si>
    <t>RX00002982</t>
  </si>
  <si>
    <t>DOXEPIN 10 MG/ML ORAL CONCENTRATE [2614] 120mL</t>
  </si>
  <si>
    <t>RX00002983</t>
  </si>
  <si>
    <t>DOXEPIN 10 MG/ML ORAL CONCENTRATE [2614] 118mL</t>
  </si>
  <si>
    <t>RX00002984</t>
  </si>
  <si>
    <t>DOXEPIN 25 MG CAPSULE [2611] 25mg</t>
  </si>
  <si>
    <t>RX00002985</t>
  </si>
  <si>
    <t>DOXEPIN 25 MG CAPSULE [2611] 50mg</t>
  </si>
  <si>
    <t>RX00002986</t>
  </si>
  <si>
    <t>DOXEPIN 25 MG CAPSULE [2611] 75mg</t>
  </si>
  <si>
    <t>RX00002987</t>
  </si>
  <si>
    <t>DOXEPIN 25 MG CAPSULE [2611] 100mg</t>
  </si>
  <si>
    <t>RX00002988</t>
  </si>
  <si>
    <t>DOXEPIN 25 MG CAPSULE [2611] 150mg</t>
  </si>
  <si>
    <t>RX00002989</t>
  </si>
  <si>
    <t>RX00002990</t>
  </si>
  <si>
    <t>RX00002991</t>
  </si>
  <si>
    <t>RX00002992</t>
  </si>
  <si>
    <t>RX00002993</t>
  </si>
  <si>
    <t>RX00002994</t>
  </si>
  <si>
    <t>DOXEPIN 50 MG CAPSULE [2612] 25mg</t>
  </si>
  <si>
    <t>RX00002995</t>
  </si>
  <si>
    <t>DOXEPIN 50 MG CAPSULE [2612] 50mg</t>
  </si>
  <si>
    <t>RX00002996</t>
  </si>
  <si>
    <t>DOXEPIN 50 MG CAPSULE [2612] 75mg</t>
  </si>
  <si>
    <t>RX00002997</t>
  </si>
  <si>
    <t>DOXEPIN 50 MG CAPSULE [2612] 100mg</t>
  </si>
  <si>
    <t>RX00002998</t>
  </si>
  <si>
    <t>DOXEPIN 50 MG CAPSULE [2612] 150mg</t>
  </si>
  <si>
    <t>RX00002999</t>
  </si>
  <si>
    <t>RX00003000</t>
  </si>
  <si>
    <t>RX00003001</t>
  </si>
  <si>
    <t>RX00003002</t>
  </si>
  <si>
    <t>RX00003003</t>
  </si>
  <si>
    <t>RX00003004</t>
  </si>
  <si>
    <t>DOXERCALCIFEROL 0.5 MCG CAPSULE [38830] 0.5mcg</t>
  </si>
  <si>
    <t>RX00003005</t>
  </si>
  <si>
    <t>DOXERCALCIFEROL 0.5 MCG CAPSULE [38830] 1mcg</t>
  </si>
  <si>
    <t>RX00003006</t>
  </si>
  <si>
    <t>DOXERCALCIFEROL 0.5 MCG CAPSULE [38830] 2.5mcg</t>
  </si>
  <si>
    <t>RX00003007</t>
  </si>
  <si>
    <t>RX00003008</t>
  </si>
  <si>
    <t>RX00003009</t>
  </si>
  <si>
    <t>RX00003010</t>
  </si>
  <si>
    <t>DOXERCALCIFEROL 2.5 MCG CAPSULE [25354] 0.5mcg</t>
  </si>
  <si>
    <t>RX00003011</t>
  </si>
  <si>
    <t>DOXERCALCIFEROL 2.5 MCG CAPSULE [25354] 1mcg</t>
  </si>
  <si>
    <t>RX00003012</t>
  </si>
  <si>
    <t>DOXERCALCIFEROL 2.5 MCG CAPSULE [25354] 2.5mcg</t>
  </si>
  <si>
    <t>RX00003013</t>
  </si>
  <si>
    <t>DOXORUBICIN 10 MG/5 ML INTRAVENOUS SOLUTION [142574] 5mL</t>
  </si>
  <si>
    <t>RX00003014</t>
  </si>
  <si>
    <t>DOXORUBICIN 50 MG INTRAVENOUS SOLUTION [2619] 1each</t>
  </si>
  <si>
    <t>RX00003015</t>
  </si>
  <si>
    <t>DOXORUBICIN, PEGYLATED LIPOSOMAL 2 MG/ML INTRAVENOUS SUSPENSION [27431] 10mL</t>
  </si>
  <si>
    <t>RX00003016</t>
  </si>
  <si>
    <t>RX00003017</t>
  </si>
  <si>
    <t>DOXORUBICIN, PEGYLATED LIPOSOMAL 2 MG/ML INTRAVENOUS SUSPENSION [27431] 25mL</t>
  </si>
  <si>
    <t>RX00003018</t>
  </si>
  <si>
    <t>DOXYCYCLINE 100 MG IN 100 ML VIAL-MATE (SIMPLE) [408790016] 100mL</t>
  </si>
  <si>
    <t>RX00003019</t>
  </si>
  <si>
    <t>DOXYCYCLINE HYCLATE 100 MG INTRAVENOUS POWDER (DRY) [4802622] 100mg</t>
  </si>
  <si>
    <t>RX00003020</t>
  </si>
  <si>
    <t>DOXYCYCLINE HYCLATE 100 MG INTRAVENOUS POWDER (DRY) [4802622] 200mg</t>
  </si>
  <si>
    <t>RX00003021</t>
  </si>
  <si>
    <t>RX00003022</t>
  </si>
  <si>
    <t>RX00003023</t>
  </si>
  <si>
    <t>DOXYCYCLINE HYCLATE 100 MG TABLET [2625] 50mg</t>
  </si>
  <si>
    <t>RX00003024</t>
  </si>
  <si>
    <t>DOXYCYCLINE HYCLATE 100 MG TABLET [2625] 100mg</t>
  </si>
  <si>
    <t>RX00003025</t>
  </si>
  <si>
    <t>DOXYCYCLINE HYCLATE 100 MG/10 ML INTRAVENOUS SOLUTION [2622] 100mg</t>
  </si>
  <si>
    <t>RX00003026</t>
  </si>
  <si>
    <t>DOXYCYCLINE HYCLATE 100 MG/10 ML INTRAVENOUS SOLUTION [2622] 200mg</t>
  </si>
  <si>
    <t>RX00003027</t>
  </si>
  <si>
    <t>RX00003028</t>
  </si>
  <si>
    <t>RX00003029</t>
  </si>
  <si>
    <t>DOXYCYCLINE HYCLATE 50 MG CAPSULE [2624] 50mg</t>
  </si>
  <si>
    <t>RX00003030</t>
  </si>
  <si>
    <t>DOXYCYCLINE HYCLATE 50 MG CAPSULE [2624] 100mg</t>
  </si>
  <si>
    <t>RX00003031</t>
  </si>
  <si>
    <t>DOXYLAMINE SUCCINATE 25 MG TABLET [14847] 12.5mg</t>
  </si>
  <si>
    <t>RX00003032</t>
  </si>
  <si>
    <t>DOXYLAMINE SUCCINATE 25 MG TABLET [14847] 25mg</t>
  </si>
  <si>
    <t>RX00003033</t>
  </si>
  <si>
    <t>RX00003034</t>
  </si>
  <si>
    <t>RX00003035</t>
  </si>
  <si>
    <t>RX00003036</t>
  </si>
  <si>
    <t>RX00003037</t>
  </si>
  <si>
    <t>RX00003038</t>
  </si>
  <si>
    <t>RX00003039</t>
  </si>
  <si>
    <t>DP(A)T-POLIO-HIB CONJ-TET (PF) 15 LF UNIT-20 MCG-5 LF /0.5 ML IM KIT [92074] 1each</t>
  </si>
  <si>
    <t>RX00003040</t>
  </si>
  <si>
    <t>DRONABINOL 2.5 MG CAPSULE [9904] 2.5mg</t>
  </si>
  <si>
    <t>RX00003041</t>
  </si>
  <si>
    <t>DRONABINOL 2.5 MG CAPSULE [9904] 5mg</t>
  </si>
  <si>
    <t>RX00003042</t>
  </si>
  <si>
    <t>DRONABINOL 2.5 MG CAPSULE [9904] 10mg</t>
  </si>
  <si>
    <t>RX00003043</t>
  </si>
  <si>
    <t>RX00003044</t>
  </si>
  <si>
    <t>RX00003045</t>
  </si>
  <si>
    <t>RX00003046</t>
  </si>
  <si>
    <t>RX00003047</t>
  </si>
  <si>
    <t>RX00003048</t>
  </si>
  <si>
    <t>RX00003049</t>
  </si>
  <si>
    <t>DRONABINOL 5 MG CAPSULE [9905] 2.5mg</t>
  </si>
  <si>
    <t>RX00003050</t>
  </si>
  <si>
    <t>DRONABINOL 5 MG CAPSULE [9905] 5mg</t>
  </si>
  <si>
    <t>RX00003051</t>
  </si>
  <si>
    <t>DRONABINOL 5 MG CAPSULE [9905] 10mg</t>
  </si>
  <si>
    <t>RX00003052</t>
  </si>
  <si>
    <t>RX00003053</t>
  </si>
  <si>
    <t>RX00003054</t>
  </si>
  <si>
    <t>RX00003055</t>
  </si>
  <si>
    <t>DRONEDARONE 400 MG TABLET [98329] 400mg</t>
  </si>
  <si>
    <t>RX00003056</t>
  </si>
  <si>
    <t>DULOXETINE 20 MG CAPSULE,DELAYED RELEASE [39275] 20mg</t>
  </si>
  <si>
    <t>RX00003057</t>
  </si>
  <si>
    <t>DULOXETINE 20 MG CAPSULE,DELAYED RELEASE [39275] 30mg</t>
  </si>
  <si>
    <t>RX00003058</t>
  </si>
  <si>
    <t>DULOXETINE 20 MG CAPSULE,DELAYED RELEASE [39275] 40mg</t>
  </si>
  <si>
    <t>RX00003059</t>
  </si>
  <si>
    <t>DULOXETINE 20 MG CAPSULE,DELAYED RELEASE [39275] 60mg</t>
  </si>
  <si>
    <t>RX00003060</t>
  </si>
  <si>
    <t>DULOXETINE 30 MG CAPSULE,DELAYED RELEASE [39276] 20mg</t>
  </si>
  <si>
    <t>RX00003061</t>
  </si>
  <si>
    <t>DULOXETINE 30 MG CAPSULE,DELAYED RELEASE [39276] 30mg</t>
  </si>
  <si>
    <t>RX00003062</t>
  </si>
  <si>
    <t>DULOXETINE 30 MG CAPSULE,DELAYED RELEASE [39276] 40mg</t>
  </si>
  <si>
    <t>RX00003063</t>
  </si>
  <si>
    <t>DULOXETINE 30 MG CAPSULE,DELAYED RELEASE [39276] 60mg</t>
  </si>
  <si>
    <t>RX00003064</t>
  </si>
  <si>
    <t>DULOXETINE 60 MG CAPSULE,DELAYED RELEASE [39277] 20mg</t>
  </si>
  <si>
    <t>RX00003065</t>
  </si>
  <si>
    <t>DULOXETINE 60 MG CAPSULE,DELAYED RELEASE [39277] 30mg</t>
  </si>
  <si>
    <t>RX00003066</t>
  </si>
  <si>
    <t>DULOXETINE 60 MG CAPSULE,DELAYED RELEASE [39277] 40mg</t>
  </si>
  <si>
    <t>RX00003067</t>
  </si>
  <si>
    <t>DULOXETINE 60 MG CAPSULE,DELAYED RELEASE [39277] 60mg</t>
  </si>
  <si>
    <t>RX00003068</t>
  </si>
  <si>
    <t>RX00003069</t>
  </si>
  <si>
    <t>RX00003070</t>
  </si>
  <si>
    <t>RX00003071</t>
  </si>
  <si>
    <t>RX00003072</t>
  </si>
  <si>
    <t>DURVALUMAB 50 MG/ML INTRAVENOUS SOLUTION [170310] 2.4mL</t>
  </si>
  <si>
    <t>RX00003073</t>
  </si>
  <si>
    <t>DURVALUMAB 50 MG/ML INTRAVENOUS SOLUTION [170310] 10mL</t>
  </si>
  <si>
    <t>RX00003074</t>
  </si>
  <si>
    <t>ECALLANTIDE 10 MG/ML (1 ML) SUBCUTANEOUS SOLUTION [100698] 3mL</t>
  </si>
  <si>
    <t>RX00003075</t>
  </si>
  <si>
    <t>ECHOTHIOPHATE IODIDE 0.125 % EYE DROPS [9914] 5mL</t>
  </si>
  <si>
    <t>RX00003076</t>
  </si>
  <si>
    <t>ECONAZOLE 1 % TOPICAL CREAM [9915] 15g</t>
  </si>
  <si>
    <t>RX00003077</t>
  </si>
  <si>
    <t>ECONAZOLE 1 % TOPICAL CREAM [9915] 30g</t>
  </si>
  <si>
    <t>RX00003078</t>
  </si>
  <si>
    <t>ECULIZUMAB 300 MG/30 ML INTRAVENOUS SOLUTION [81696] 600mg</t>
  </si>
  <si>
    <t>RX00003079</t>
  </si>
  <si>
    <t>ECULIZUMAB 300 MG/30 ML INTRAVENOUS SOLUTION [81696] 900mg</t>
  </si>
  <si>
    <t>RX00003080</t>
  </si>
  <si>
    <t>ECULIZUMAB 300 MG/30 ML INTRAVENOUS SOLUTION [81696] 1200mg</t>
  </si>
  <si>
    <t>RX00003081</t>
  </si>
  <si>
    <t>EDARAVONE 30 MG/100 ML INTRAVENOUS PIGGYBACK [170357] 100mL</t>
  </si>
  <si>
    <t>RX00003082</t>
  </si>
  <si>
    <t>RX00003083</t>
  </si>
  <si>
    <t>EDROPHONIUM CHLORIDE 10 MG/ML INJECTION SOLUTION [9917] 15mL</t>
  </si>
  <si>
    <t>RX00003084</t>
  </si>
  <si>
    <t>EFAVIRENZ 50 MG CAPSULE [23898] 200mg</t>
  </si>
  <si>
    <t>RX00003085</t>
  </si>
  <si>
    <t>EFAVIRENZ 50 MG CAPSULE [23898] 400mg</t>
  </si>
  <si>
    <t>RX00003086</t>
  </si>
  <si>
    <t>EFAVIRENZ 50 MG CAPSULE [23898] 600mg</t>
  </si>
  <si>
    <t>RX00003087</t>
  </si>
  <si>
    <t>EFAVIRENZ 600 MG TABLET [32298] 600mg</t>
  </si>
  <si>
    <t>RX00003088</t>
  </si>
  <si>
    <t>EFAVIRENZ 600 MG-EMTRICITABINE 200 MG-TENOFOVIR DISOPROX 300 MG TABLET [76835] 1tablet</t>
  </si>
  <si>
    <t>RX00003089</t>
  </si>
  <si>
    <t>ELECTROLYTE-A INTRAVENOUS SOLUTION [6331] 1000mL</t>
  </si>
  <si>
    <t>RX00003090</t>
  </si>
  <si>
    <t>ELECTROLYTE-R INTRAVENOUS SOLUTION [5660] 1000mL</t>
  </si>
  <si>
    <t>RX00003091</t>
  </si>
  <si>
    <t>ELETRIPTAN 40 MG TABLET [34684] 20mg</t>
  </si>
  <si>
    <t>RX00003092</t>
  </si>
  <si>
    <t>ELETRIPTAN 40 MG TABLET [34684] 40mg</t>
  </si>
  <si>
    <t>RX00003093</t>
  </si>
  <si>
    <t>RX00003094</t>
  </si>
  <si>
    <t>RX00003095</t>
  </si>
  <si>
    <t>RX00003096</t>
  </si>
  <si>
    <t>RX00003097</t>
  </si>
  <si>
    <t>RX00003098</t>
  </si>
  <si>
    <t>RX00003099</t>
  </si>
  <si>
    <t>RX00003100</t>
  </si>
  <si>
    <t>RX00003101</t>
  </si>
  <si>
    <t>ELEVIEW MEDICAL DEVICE FOR GI [171712] 10mL</t>
  </si>
  <si>
    <t>RX00003102</t>
  </si>
  <si>
    <t>ELOTUZUMAB 300 MG INTRAVENOUS SOLUTION [131514] 1each</t>
  </si>
  <si>
    <t>RX00003103</t>
  </si>
  <si>
    <t>ELOTUZUMAB 400 MG INTRAVENOUS SOLUTION [131515] 1each</t>
  </si>
  <si>
    <t>RX00003104</t>
  </si>
  <si>
    <t>EMOLLIENT COMBINATION NO.92 TOPICAL LOTION [105473] 177mL</t>
  </si>
  <si>
    <t>RX00003105</t>
  </si>
  <si>
    <t>EMTRICITABINE 200 MG CAPSULE [36252] 200mg</t>
  </si>
  <si>
    <t>RX00003106</t>
  </si>
  <si>
    <t>EMTRICITABINE 200 MG-TENOFOVIR DISOPROXIL FUMARATE 300 MG TABLET [39255] 1tablet</t>
  </si>
  <si>
    <t>RX00003107</t>
  </si>
  <si>
    <t>ENALAPRIL MALEATE 10 MG TABLET [9924] 5mg</t>
  </si>
  <si>
    <t>RX00003108</t>
  </si>
  <si>
    <t>ENALAPRIL MALEATE 10 MG TABLET [9924] 10mg</t>
  </si>
  <si>
    <t>RX00003109</t>
  </si>
  <si>
    <t>ENALAPRIL MALEATE 10 MG TABLET [9924] 20mg</t>
  </si>
  <si>
    <t>RX00003110</t>
  </si>
  <si>
    <t>ENALAPRIL MALEATE 5 MG TABLET [9927] 5mg</t>
  </si>
  <si>
    <t>RX00003111</t>
  </si>
  <si>
    <t>ENALAPRIL MALEATE 5 MG TABLET [9927] 10mg</t>
  </si>
  <si>
    <t>RX00003112</t>
  </si>
  <si>
    <t>ENALAPRIL MALEATE 5 MG TABLET [9927] 20mg</t>
  </si>
  <si>
    <t>RX00003113</t>
  </si>
  <si>
    <t>ENALAPRILAT 1.25 MG/ML INTRAVENOUS SOLUTION [9929] 2mL</t>
  </si>
  <si>
    <t>RX00003114</t>
  </si>
  <si>
    <t>ENALAPRILAT 1.25 MG/ML INTRAVENOUS SOLUTION [9929] 1mL</t>
  </si>
  <si>
    <t>RX00003115</t>
  </si>
  <si>
    <t>RX00003116</t>
  </si>
  <si>
    <t>RX00003117</t>
  </si>
  <si>
    <t>ENCORAFENIB 50 MG CAPSULE [174922] 450mg</t>
  </si>
  <si>
    <t>RX00003118</t>
  </si>
  <si>
    <t>ENCORAFENIB 75 MG CAPSULE [174923] 450mg</t>
  </si>
  <si>
    <t>RX00003119</t>
  </si>
  <si>
    <t>ENDOSCOPIC MARKER 5 ML SYRINGE [170052] 5mL</t>
  </si>
  <si>
    <t>RX00003120</t>
  </si>
  <si>
    <t>ENFORTUMAB VEDOTIN-EJFV 20 MG INTRAVENOUS SOLUTION [179499] 1each</t>
  </si>
  <si>
    <t>RX00003121</t>
  </si>
  <si>
    <t>ENFORTUMAB VEDOTIN-EJFV 30 MG INTRAVENOUS SOLUTION [179500] 1each</t>
  </si>
  <si>
    <t>RX00003122</t>
  </si>
  <si>
    <t>ENOXAPARIN 100 MG/ML SUBCUTANEOUS SYRINGE [105903] 100mg</t>
  </si>
  <si>
    <t>RX00003123</t>
  </si>
  <si>
    <t>RX00003124</t>
  </si>
  <si>
    <t>RX00003125</t>
  </si>
  <si>
    <t>RX00003126</t>
  </si>
  <si>
    <t>ENOXAPARIN 120 MG/0.8 ML SUBCUTANEOUS SYRINGE [105904] 120mg</t>
  </si>
  <si>
    <t>RX00003127</t>
  </si>
  <si>
    <t>RX00003128</t>
  </si>
  <si>
    <t>RX00003129</t>
  </si>
  <si>
    <t>RX00003130</t>
  </si>
  <si>
    <t>ENOXAPARIN 150 MG/ML SUBCUTANEOUS SYRINGE [31921] 1mL</t>
  </si>
  <si>
    <t>RX00003131</t>
  </si>
  <si>
    <t>RX00003132</t>
  </si>
  <si>
    <t>ENOXAPARIN 30 MG/0.3 ML SUBCUTANEOUS SYRINGE [105899] 0.3mL</t>
  </si>
  <si>
    <t>RX00003133</t>
  </si>
  <si>
    <t>ENOXAPARIN 30 MG/0.3 ML SUBCUTANEOUS SYRINGE [105899] 30mg</t>
  </si>
  <si>
    <t>RX00003134</t>
  </si>
  <si>
    <t>RX00003135</t>
  </si>
  <si>
    <t>RX00003136</t>
  </si>
  <si>
    <t>RX00003137</t>
  </si>
  <si>
    <t>RX00003138</t>
  </si>
  <si>
    <t>ENOXAPARIN 40 MG/0.4 ML SUBCUTANEOUS SYRINGE [105900] 40mg</t>
  </si>
  <si>
    <t>RX00003139</t>
  </si>
  <si>
    <t>RX00003140</t>
  </si>
  <si>
    <t>RX00003141</t>
  </si>
  <si>
    <t>RX00003142</t>
  </si>
  <si>
    <t>ENOXAPARIN 60 MG/0.6 ML SUBCUTANEOUS SYRINGE [105901] 20mg</t>
  </si>
  <si>
    <t>RX00003143</t>
  </si>
  <si>
    <t>ENOXAPARIN 60 MG/0.6 ML SUBCUTANEOUS SYRINGE [105901] 60mg</t>
  </si>
  <si>
    <t>RX00003144</t>
  </si>
  <si>
    <t>RX00003145</t>
  </si>
  <si>
    <t>RX00003146</t>
  </si>
  <si>
    <t>RX00003147</t>
  </si>
  <si>
    <t>RX00003148</t>
  </si>
  <si>
    <t>ENOXAPARIN 80 MG/0.8 ML SUBCUTANEOUS SYRINGE [105902] 80mg</t>
  </si>
  <si>
    <t>RX00003149</t>
  </si>
  <si>
    <t>RX00003150</t>
  </si>
  <si>
    <t>RX00003151</t>
  </si>
  <si>
    <t>RX00003152</t>
  </si>
  <si>
    <t>RX00003153</t>
  </si>
  <si>
    <t>ENTACAPONE 200 MG TABLET [26547] 200mg</t>
  </si>
  <si>
    <t>RX00003154</t>
  </si>
  <si>
    <t>RX00003155</t>
  </si>
  <si>
    <t>ENTECAVIR 0.5 MG TABLET [41147] 0.5mg</t>
  </si>
  <si>
    <t>RX00003156</t>
  </si>
  <si>
    <t>ENTECAVIR 0.5 MG TABLET [41147] 1mg</t>
  </si>
  <si>
    <t>RX00003157</t>
  </si>
  <si>
    <t>EPHEDRINE SULFATE 50 MG/ML INJECTION SOLUTION [2833] 1mL</t>
  </si>
  <si>
    <t>RX00003158</t>
  </si>
  <si>
    <t>EPHEDRINE SULFATE 50 MG/ML INTRAVENOUS SOLUTION [132566] 1mL</t>
  </si>
  <si>
    <t>RX00003159</t>
  </si>
  <si>
    <t>RX00003160</t>
  </si>
  <si>
    <t>RX00003161</t>
  </si>
  <si>
    <t>RX00003162</t>
  </si>
  <si>
    <t>RX00003163</t>
  </si>
  <si>
    <t>RX00003164</t>
  </si>
  <si>
    <t>EPINEPHRINE 0.1 MG/ML INJECTION SYRINGE [125001] 10mL</t>
  </si>
  <si>
    <t>RX00003165</t>
  </si>
  <si>
    <t>RX00003166</t>
  </si>
  <si>
    <t>RX00003167</t>
  </si>
  <si>
    <t>RX00003168</t>
  </si>
  <si>
    <t>RX00003169</t>
  </si>
  <si>
    <t>EPINEPHRINE 1 MG/ML INJECTION SOLUTION [121505] 30mL</t>
  </si>
  <si>
    <t>RX00003170</t>
  </si>
  <si>
    <t>RX00003171</t>
  </si>
  <si>
    <t>EPINEPHRINE 1 MG/ML NASAL SOLUTION [19604] 30mL</t>
  </si>
  <si>
    <t>RX00003172</t>
  </si>
  <si>
    <t>EPINEPHRINE HCL (PF) 1 MG/ML (1 ML) INJECTION SOLUTION [127649] 1mL</t>
  </si>
  <si>
    <t>RX00003173</t>
  </si>
  <si>
    <t>EPIRUBICIN 50 MG/25 ML INTRAVENOUS SOLUTION [88008] 25mL</t>
  </si>
  <si>
    <t>RX00003174</t>
  </si>
  <si>
    <t>EPLERENONE 25 MG TABLET [36983] 25mg</t>
  </si>
  <si>
    <t>RX00003175</t>
  </si>
  <si>
    <t>EPLERENONE 25 MG TABLET [36983] 50mg</t>
  </si>
  <si>
    <t>RX00003176</t>
  </si>
  <si>
    <t>EPOETIN ALFA 10,000 UNIT/ML INJECTION SOLUTION [9938] 1mL</t>
  </si>
  <si>
    <t>RX00003177</t>
  </si>
  <si>
    <t>EPOETIN ALFA 2,000 UNIT/ML INJECTION SOLUTION [9939] 1mL</t>
  </si>
  <si>
    <t>RX00003178</t>
  </si>
  <si>
    <t>RX00003179</t>
  </si>
  <si>
    <t>EPOETIN ALFA 20,000 UNIT/ML INJECTION SOLUTION [14643] 1mL</t>
  </si>
  <si>
    <t>RX00003180</t>
  </si>
  <si>
    <t>EPOETIN ALFA 3,000 UNIT/ML INJECTION SOLUTION [9940] 1mL</t>
  </si>
  <si>
    <t>RX00003181</t>
  </si>
  <si>
    <t>EPOETIN ALFA 4,000 UNIT/ML INJECTION SOLUTION [9941] 1mL</t>
  </si>
  <si>
    <t>RX00003182</t>
  </si>
  <si>
    <t>EPOETIN ALFA 40,000 UNIT/ML INJECTION SOLUTION [24513] 1mL</t>
  </si>
  <si>
    <t>RX00003183</t>
  </si>
  <si>
    <t>EPOETIN ALFA-EPBX 10,000 UNIT/ML INJECTION SOLUTION [174809] 1mL</t>
  </si>
  <si>
    <t>RX00003184</t>
  </si>
  <si>
    <t>EPOETIN ALFA-EPBX 10,000 UNIT/ML INJECTION SOLUTION [174809] 10000Units</t>
  </si>
  <si>
    <t>RX00003185</t>
  </si>
  <si>
    <t>EPOETIN ALFA-EPBX 2,000 UNIT/ML INJECTION SOLUTION [174806] 1mL</t>
  </si>
  <si>
    <t>RX00003186</t>
  </si>
  <si>
    <t>EPOETIN ALFA-EPBX 2,000 UNIT/ML INJECTION SOLUTION [174806] 2000Units</t>
  </si>
  <si>
    <t>RX00003187</t>
  </si>
  <si>
    <t>EPOETIN ALFA-EPBX 3,000 UNIT/ML INJECTION SOLUTION [174807] 1mL</t>
  </si>
  <si>
    <t>RX00003188</t>
  </si>
  <si>
    <t>EPOETIN ALFA-EPBX 3,000 UNIT/ML INJECTION SOLUTION [174807] 3000Units</t>
  </si>
  <si>
    <t>RX00003189</t>
  </si>
  <si>
    <t>EPOETIN ALFA-EPBX 4,000 UNIT/ML INJECTION SOLUTION [174808] 1mL</t>
  </si>
  <si>
    <t>RX00003190</t>
  </si>
  <si>
    <t>EPOETIN ALFA-EPBX 4,000 UNIT/ML INJECTION SOLUTION [174808] 4000Units</t>
  </si>
  <si>
    <t>RX00003191</t>
  </si>
  <si>
    <t>EPOETIN ALFA-EPBX 40,000 UNIT/ML INJECTION SOLUTION [174810] 1mL</t>
  </si>
  <si>
    <t>RX00003192</t>
  </si>
  <si>
    <t>EPOETIN ALFA-EPBX 40,000 UNIT/ML INJECTION SOLUTION [174810] 40000Units</t>
  </si>
  <si>
    <t>RX00003193</t>
  </si>
  <si>
    <t>EPOPROSTENOL (GLYCINE) 0.5 MG INTRAVENOUS SOLUTION [15897] 1each</t>
  </si>
  <si>
    <t>RX00003194</t>
  </si>
  <si>
    <t>EPOPROSTENOL (GLYCINE) 1.5 MG INTRAVENOUS SOLUTION [15898] 1each</t>
  </si>
  <si>
    <t>RX00003195</t>
  </si>
  <si>
    <t>EPSOM SALT 495 MG/5 GRAM ORAL GRANULES [14412] 454g</t>
  </si>
  <si>
    <t>RX00003196</t>
  </si>
  <si>
    <t>EPTIFIBATIDE 2 MG/ML INTRAVENOUS SOLUTION [131638] 100mL</t>
  </si>
  <si>
    <t>RX00003197</t>
  </si>
  <si>
    <t>RX00003198</t>
  </si>
  <si>
    <t>RX00003199</t>
  </si>
  <si>
    <t>ERGOCALCIFEROL (VITAMIN D2) 1,250 MCG (50,000 UNIT) CAPSULE [2863] 50000Units</t>
  </si>
  <si>
    <t>RX00003200</t>
  </si>
  <si>
    <t>RX00003201</t>
  </si>
  <si>
    <t>RX00003202</t>
  </si>
  <si>
    <t>ERGOCALCIFEROL (VITAMIN D2) 200 MCG/ML (8,000 UNIT/ML) ORAL DROPS [9943] 60mL</t>
  </si>
  <si>
    <t>RX00003203</t>
  </si>
  <si>
    <t>RX00003204</t>
  </si>
  <si>
    <t>ERGOLOID 1 MG TABLET [2864] 1mg</t>
  </si>
  <si>
    <t>RX00003205</t>
  </si>
  <si>
    <t>ERGOTAMINE 1 MG-CAFFEINE 100 MG TABLET [9949] 1tablet</t>
  </si>
  <si>
    <t>RX00003206</t>
  </si>
  <si>
    <t>ERGOTAMINE 1 MG-CAFFEINE 100 MG TABLET [9949] 2tablet</t>
  </si>
  <si>
    <t>RX00003207</t>
  </si>
  <si>
    <t>ERGOTAMINE TARTRATE 2 MG SUBLINGUAL TABLET [9948] 2mg</t>
  </si>
  <si>
    <t>RX00003208</t>
  </si>
  <si>
    <t>ERTAPENEM 1 GRAM POWDER FOR IM [48031922] 1each</t>
  </si>
  <si>
    <t>RX00003209</t>
  </si>
  <si>
    <t>RX00003210</t>
  </si>
  <si>
    <t>RX00003211</t>
  </si>
  <si>
    <t>ERTAPENEM 1 GRAM SOLUTION FOR INJECTION [31922] 1each</t>
  </si>
  <si>
    <t>RX00003212</t>
  </si>
  <si>
    <t>RX00003213</t>
  </si>
  <si>
    <t>RX00003214</t>
  </si>
  <si>
    <t>ERYTHROMYCIN 250 MG CAPSULE,DELAYED RELEASE [28189] 250mg</t>
  </si>
  <si>
    <t>RX00003215</t>
  </si>
  <si>
    <t>ERYTHROMYCIN 250 MG CAPSULE,DELAYED RELEASE [28189] 500mg</t>
  </si>
  <si>
    <t>RX00003216</t>
  </si>
  <si>
    <t>ERYTHROMYCIN 5 MG/GRAM (0.5 %) EYE OINTMENT [2888] 3.5g</t>
  </si>
  <si>
    <t>RX00003217</t>
  </si>
  <si>
    <t>ERYTHROMYCIN 5 MG/GRAM (0.5 %) EYE OINTMENT [2888] 1g</t>
  </si>
  <si>
    <t>RX00003218</t>
  </si>
  <si>
    <t>RX00003219</t>
  </si>
  <si>
    <t>RX00003220</t>
  </si>
  <si>
    <t>RX00003221</t>
  </si>
  <si>
    <t>ERYTHROMYCIN 500 MG TABLET [2890] 250mg</t>
  </si>
  <si>
    <t>RX00003222</t>
  </si>
  <si>
    <t>ERYTHROMYCIN 500 MG TABLET [2890] 500mg</t>
  </si>
  <si>
    <t>RX00003223</t>
  </si>
  <si>
    <t>RX00003224</t>
  </si>
  <si>
    <t>RX00003225</t>
  </si>
  <si>
    <t>ERYTHROMYCIN ETHYLSUCCINATE 200 MG/5 ML ORAL POWDER FOR SUSPENSION [2899] 100mL</t>
  </si>
  <si>
    <t>RX00003226</t>
  </si>
  <si>
    <t>ERYTHROMYCIN LACTOBIONATE 500 MG INTRAVENOUS SOLUTION [2903] 1each</t>
  </si>
  <si>
    <t>RX00003227</t>
  </si>
  <si>
    <t>ERYTHROMYCIN WITH ETHANOL 2 % TOPICAL GEL [2885] 30g</t>
  </si>
  <si>
    <t>RX00003228</t>
  </si>
  <si>
    <t>ESMOLOL 100 MG/10 ML (10 MG/ML) INTRAVENOUS SOLUTION [82085] 10mL</t>
  </si>
  <si>
    <t>RX00003229</t>
  </si>
  <si>
    <t>RX00003230</t>
  </si>
  <si>
    <t>RX00003231</t>
  </si>
  <si>
    <t>RX00003232</t>
  </si>
  <si>
    <t>ESMOLOL 2,500 MG/250 ML (10 MG/ML) IN SODIUM CHLORIDE (ISO-OSMOTIC) IV [29805] 250mL</t>
  </si>
  <si>
    <t>RX00003233</t>
  </si>
  <si>
    <t>RX00003234</t>
  </si>
  <si>
    <t>RX00003235</t>
  </si>
  <si>
    <t>ESTERIFIED ESTROGENS 0.3 MG TABLET [9963] 0.3mg</t>
  </si>
  <si>
    <t>RX00003236</t>
  </si>
  <si>
    <t>ESTERIFIED ESTROGENS 0.3 MG TABLET [9963] 0.625mg</t>
  </si>
  <si>
    <t>RX00003237</t>
  </si>
  <si>
    <t>ESTERIFIED ESTROGENS 0.3 MG TABLET [9963] 1.25mg</t>
  </si>
  <si>
    <t>RX00003238</t>
  </si>
  <si>
    <t>ESTERIFIED ESTROGENS 0.3 MG TABLET [9963] 2.5mg</t>
  </si>
  <si>
    <t>RX00003239</t>
  </si>
  <si>
    <t>ESTERIFIED ESTROGENS 0.625 MG TABLET [9964] 0.3mg</t>
  </si>
  <si>
    <t>RX00003240</t>
  </si>
  <si>
    <t>ESTERIFIED ESTROGENS 0.625 MG TABLET [9964] 0.625mg</t>
  </si>
  <si>
    <t>RX00003241</t>
  </si>
  <si>
    <t>ESTERIFIED ESTROGENS 0.625 MG TABLET [9964] 1.25mg</t>
  </si>
  <si>
    <t>RX00003242</t>
  </si>
  <si>
    <t>ESTERIFIED ESTROGENS 0.625 MG TABLET [9964] 2.5mg</t>
  </si>
  <si>
    <t>RX00003243</t>
  </si>
  <si>
    <t>ESTERIFIED ESTROGENS-METHYLTESTOSTERONE 0.625 MG-1.25 MG TABLET [9959] 1tablet</t>
  </si>
  <si>
    <t>RX00003244</t>
  </si>
  <si>
    <t>ESTERIFIED ESTROGENS-METHYLTESTOSTERONE 0.625 MG-1.25 MG TABLET [9959] 2tablet</t>
  </si>
  <si>
    <t>RX00003245</t>
  </si>
  <si>
    <t>RX00003246</t>
  </si>
  <si>
    <t>RX00003247</t>
  </si>
  <si>
    <t>ESTERIFIED ESTROGENS-METHYLTESTOSTERONE 1.25 MG-2.5 MG TABLET [9960] 1tablet</t>
  </si>
  <si>
    <t>RX00003248</t>
  </si>
  <si>
    <t>ESTRADIOL 0.01% (0.1 MG/GRAM) VAGINAL CREAM [9969] 42.5g</t>
  </si>
  <si>
    <t>RX00003249</t>
  </si>
  <si>
    <t>ESTRADIOL 0.025 MG/24 HR SEMIWEEKLY TRANSDERMAL PATCH [27457] 1patch</t>
  </si>
  <si>
    <t>RX00003250</t>
  </si>
  <si>
    <t>RX00003251</t>
  </si>
  <si>
    <t>RX00003252</t>
  </si>
  <si>
    <t>ESTRADIOL 0.025 MG/24 HR WEEKLY TRANSDERMAL PATCH [27462] 1patch</t>
  </si>
  <si>
    <t>RX00003253</t>
  </si>
  <si>
    <t>RX00003254</t>
  </si>
  <si>
    <t>RX00003255</t>
  </si>
  <si>
    <t>RX00003256</t>
  </si>
  <si>
    <t>ESTRADIOL 0.0375 MG/24 HR SEMIWEEKLY TRANSDERMAL PATCH [27458] 1patch</t>
  </si>
  <si>
    <t>RX00003257</t>
  </si>
  <si>
    <t>RX00003258</t>
  </si>
  <si>
    <t>ESTRADIOL 0.0375 MG/24 HR WEEKLY TRANSDERMAL PATCH [36267] 1patch</t>
  </si>
  <si>
    <t>RX00003259</t>
  </si>
  <si>
    <t>RX00003260</t>
  </si>
  <si>
    <t>ESTRADIOL 0.05 MG/24 HR SEMIWEEKLY TRANSDERMAL PATCH [27459] 1patch</t>
  </si>
  <si>
    <t>RX00003261</t>
  </si>
  <si>
    <t>RX00003262</t>
  </si>
  <si>
    <t>ESTRADIOL 0.05 MG/24 HR WEEKLY TRANSDERMAL PATCH [28408] 1patch</t>
  </si>
  <si>
    <t>RX00003263</t>
  </si>
  <si>
    <t>RX00003264</t>
  </si>
  <si>
    <t>RX00003265</t>
  </si>
  <si>
    <t>RX00003266</t>
  </si>
  <si>
    <t>RX00003267</t>
  </si>
  <si>
    <t>ESTRADIOL 0.075 MG/24 HR SEMIWEEKLY TRANSDERMAL PATCH [27460] 1patch</t>
  </si>
  <si>
    <t>RX00003268</t>
  </si>
  <si>
    <t>RX00003269</t>
  </si>
  <si>
    <t>ESTRADIOL 0.075 MG/24 HR WEEKLY TRANSDERMAL PATCH [27463] 1patch</t>
  </si>
  <si>
    <t>RX00003270</t>
  </si>
  <si>
    <t>RX00003271</t>
  </si>
  <si>
    <t>ESTRADIOL 0.1 MG/24 HR SEMIWEEKLY TRANSDERMAL PATCH [27461] 1patch</t>
  </si>
  <si>
    <t>RX00003272</t>
  </si>
  <si>
    <t>RX00003273</t>
  </si>
  <si>
    <t>ESTRADIOL 0.1 MG/24 HR WEEKLY TRANSDERMAL PATCH [28409] 1patch</t>
  </si>
  <si>
    <t>RX00003274</t>
  </si>
  <si>
    <t>RX00003275</t>
  </si>
  <si>
    <t>ESTRADIOL 1 MG TABLET [9967] 0.5mg</t>
  </si>
  <si>
    <t>RX00003276</t>
  </si>
  <si>
    <t>ESTRADIOL 1 MG TABLET [9967] 1mg</t>
  </si>
  <si>
    <t>RX00003277</t>
  </si>
  <si>
    <t>ESTRADIOL 1 MG TABLET [9967] 2mg</t>
  </si>
  <si>
    <t>RX00003278</t>
  </si>
  <si>
    <t>ESTRADIOL 10 MCG VAGINAL TABLET [100745] 1each</t>
  </si>
  <si>
    <t>RX00003279</t>
  </si>
  <si>
    <t>ESTRADIOL CYPIONATE 5 MG/ML INTRAMUSCULAR OIL [2929] 5mL</t>
  </si>
  <si>
    <t>RX00003280</t>
  </si>
  <si>
    <t>ESTROPIPATE 0.75 MG TABLET [12400] 0.75mg</t>
  </si>
  <si>
    <t>RX00003281</t>
  </si>
  <si>
    <t>ESTROPIPATE 0.75 MG TABLET [12400] 1.5mg</t>
  </si>
  <si>
    <t>RX00003282</t>
  </si>
  <si>
    <t>ESTROPIPATE 0.75 MG TABLET [12400] 3mg</t>
  </si>
  <si>
    <t>RX00003283</t>
  </si>
  <si>
    <t>ESTROPIPATE 1.5 MG TABLET [12401] 0.75mg</t>
  </si>
  <si>
    <t>RX00003284</t>
  </si>
  <si>
    <t>ESTROPIPATE 1.5 MG TABLET [12401] 1.5mg</t>
  </si>
  <si>
    <t>RX00003285</t>
  </si>
  <si>
    <t>ESTROPIPATE 1.5 MG TABLET [12401] 3mg</t>
  </si>
  <si>
    <t>RX00003286</t>
  </si>
  <si>
    <t>ETHACRYNATE SODIUM 50 MG INTRAVENOUS SOLUTION [9979] 1each</t>
  </si>
  <si>
    <t>RX00003287</t>
  </si>
  <si>
    <t>RX00003288</t>
  </si>
  <si>
    <t>ETHACRYNIC ACID 25 MG TABLET [9980] 25mg</t>
  </si>
  <si>
    <t>RX00003289</t>
  </si>
  <si>
    <t>ETHACRYNIC ACID 25 MG TABLET [9980] 50mg</t>
  </si>
  <si>
    <t>RX00003290</t>
  </si>
  <si>
    <t>ETHACRYNIC ACID 25 MG TABLET [9980] 100mg</t>
  </si>
  <si>
    <t>RX00003291</t>
  </si>
  <si>
    <t>ETHAMBUTOL 100 MG TABLET [9982] 100mg</t>
  </si>
  <si>
    <t>RX00003292</t>
  </si>
  <si>
    <t>ETHAMBUTOL 100 MG TABLET [9982] 400mg</t>
  </si>
  <si>
    <t>RX00003293</t>
  </si>
  <si>
    <t>ETHAMBUTOL 400 MG TABLET [9983] 100mg</t>
  </si>
  <si>
    <t>RX00003294</t>
  </si>
  <si>
    <t>ETHAMBUTOL 400 MG TABLET [9983] 400mg</t>
  </si>
  <si>
    <t>RX00003295</t>
  </si>
  <si>
    <t>RX00003296</t>
  </si>
  <si>
    <t>RX00003297</t>
  </si>
  <si>
    <t>ETHANOL (ETHYL ALCOHOL) 98 % INJECTION SOLUTION [257] 5mL</t>
  </si>
  <si>
    <t>RX00003298</t>
  </si>
  <si>
    <t>ETHANOLAMINE OLEATE 5 % INTRAVENOUS SOLUTION [9984] 2mL</t>
  </si>
  <si>
    <t>RX00003299</t>
  </si>
  <si>
    <t>ETHIODIZED OIL 480 MG IODINE/ML FOR INJECTION [143769] 10mL</t>
  </si>
  <si>
    <t>RX00003300</t>
  </si>
  <si>
    <t>ETHOSUXIMIDE 250 MG CAPSULE [9989] 250mg</t>
  </si>
  <si>
    <t>RX00003301</t>
  </si>
  <si>
    <t>ETHOSUXIMIDE 250 MG CAPSULE [9989] 500mg</t>
  </si>
  <si>
    <t>RX00003302</t>
  </si>
  <si>
    <t>ETHOSUXIMIDE 250 MG/5 ML ORAL SOLUTION [38489] 474mL</t>
  </si>
  <si>
    <t>RX00003303</t>
  </si>
  <si>
    <t>ETHOSUXIMIDE 250 MG/5 ML ORAL SOLUTION [38489] 120mL</t>
  </si>
  <si>
    <t>RX00003304</t>
  </si>
  <si>
    <t>ETHYL CHLORIDE 100 % TOPICAL SPRAY [2951] 103.5mL</t>
  </si>
  <si>
    <t>RX00003305</t>
  </si>
  <si>
    <t>ETIDRONATE DISODIUM 200 MG TABLET [9995] 200mg</t>
  </si>
  <si>
    <t>RX00003306</t>
  </si>
  <si>
    <t>ETIDRONATE DISODIUM 200 MG TABLET [9995] 400mg</t>
  </si>
  <si>
    <t>RX00003307</t>
  </si>
  <si>
    <t>ETODOLAC 200 MG CAPSULE [9997] 200mg</t>
  </si>
  <si>
    <t>RX00003308</t>
  </si>
  <si>
    <t>ETODOLAC 200 MG CAPSULE [9997] 300mg</t>
  </si>
  <si>
    <t>RX00003309</t>
  </si>
  <si>
    <t>ETODOLAC 200 MG CAPSULE [9997] 400mg</t>
  </si>
  <si>
    <t>RX00003310</t>
  </si>
  <si>
    <t>RX00003311</t>
  </si>
  <si>
    <t>RX00003312</t>
  </si>
  <si>
    <t>RX00003313</t>
  </si>
  <si>
    <t>ETODOLAC 300 MG CAPSULE [9998] 200mg</t>
  </si>
  <si>
    <t>RX00003314</t>
  </si>
  <si>
    <t>ETODOLAC 300 MG CAPSULE [9998] 300mg</t>
  </si>
  <si>
    <t>RX00003315</t>
  </si>
  <si>
    <t>ETODOLAC 300 MG CAPSULE [9998] 400mg</t>
  </si>
  <si>
    <t>RX00003316</t>
  </si>
  <si>
    <t>ETODOLAC ER 500 MG TABLET,EXTENDED RELEASE 24 HR [27620] 500mg</t>
  </si>
  <si>
    <t>RX00003317</t>
  </si>
  <si>
    <t>RX00003318</t>
  </si>
  <si>
    <t>ETOMIDATE 2 MG/ML INTRAVENOUS SOLUTION [20472] 20mL</t>
  </si>
  <si>
    <t>RX00003319</t>
  </si>
  <si>
    <t>RX00003320</t>
  </si>
  <si>
    <t>RX00003321</t>
  </si>
  <si>
    <t>RX00003322</t>
  </si>
  <si>
    <t>RX00003323</t>
  </si>
  <si>
    <t>ETOPOSIDE 20 MG/ML INTRAVENOUS SOLUTION [124656] 25mL</t>
  </si>
  <si>
    <t>RX00003324</t>
  </si>
  <si>
    <t>ETOPOSIDE 20 MG/ML INTRAVENOUS SOLUTION [124656] 50mL</t>
  </si>
  <si>
    <t>RX00003325</t>
  </si>
  <si>
    <t>RX00003326</t>
  </si>
  <si>
    <t>ETOPOSIDE 20 MG/ML INTRAVENOUS SOLUTION [124656] 5mL</t>
  </si>
  <si>
    <t>RX00003327</t>
  </si>
  <si>
    <t>ETOPOSIDE 50 MG CAPSULE [10001] 1each</t>
  </si>
  <si>
    <t>RX00003328</t>
  </si>
  <si>
    <t>EXACTA-MIX VENTED ADAPTER [139835] 1each</t>
  </si>
  <si>
    <t>RX00003329</t>
  </si>
  <si>
    <t>EXENATIDE 10 MCG/DOSE(250 MCG/ML)2.4 ML SUBCUTANEOUS PEN INJECTOR [124864] 2.4mL</t>
  </si>
  <si>
    <t>RX00003330</t>
  </si>
  <si>
    <t>EXENATIDE 5 MCG/DOSE (250 MCG/ML)1.2 ML SUBCUTANEOUS PEN INJECTOR [124863] 1.2mL</t>
  </si>
  <si>
    <t>RX00003331</t>
  </si>
  <si>
    <t>EZETIMIBE 10 MG TABLET [34153] 10mg</t>
  </si>
  <si>
    <t>RX00003332</t>
  </si>
  <si>
    <t>RX00003333</t>
  </si>
  <si>
    <t>RX00003334</t>
  </si>
  <si>
    <t>RX00003335</t>
  </si>
  <si>
    <t>FAMCICLOVIR 125 MG TABLET [16082] 125mg</t>
  </si>
  <si>
    <t>RX00003336</t>
  </si>
  <si>
    <t>FAMCICLOVIR 125 MG TABLET [16082] 250mg</t>
  </si>
  <si>
    <t>RX00003337</t>
  </si>
  <si>
    <t>FAMCICLOVIR 125 MG TABLET [16082] 500mg</t>
  </si>
  <si>
    <t>RX00003338</t>
  </si>
  <si>
    <t>FAMCICLOVIR 500 MG TABLET [13358] 125mg</t>
  </si>
  <si>
    <t>RX00003339</t>
  </si>
  <si>
    <t>FAMCICLOVIR 500 MG TABLET [13358] 250mg</t>
  </si>
  <si>
    <t>RX00003340</t>
  </si>
  <si>
    <t>FAMCICLOVIR 500 MG TABLET [13358] 500mg</t>
  </si>
  <si>
    <t>RX00003341</t>
  </si>
  <si>
    <t>RX00003342</t>
  </si>
  <si>
    <t>RX00003343</t>
  </si>
  <si>
    <t>RX00003344</t>
  </si>
  <si>
    <t>FAMOTIDINE 10 MG/ML INTRAVENOUS SOLUTION [10009] 10mg</t>
  </si>
  <si>
    <t>RX00003345</t>
  </si>
  <si>
    <t>FAMOTIDINE 10 MG/ML INTRAVENOUS SOLUTION [10009] 20mg</t>
  </si>
  <si>
    <t>RX00003346</t>
  </si>
  <si>
    <t>FAMOTIDINE 10 MG/ML INTRAVENOUS SOLUTION [10009] 40mg</t>
  </si>
  <si>
    <t>RX00003347</t>
  </si>
  <si>
    <t>RX00003348</t>
  </si>
  <si>
    <t>RX00003349</t>
  </si>
  <si>
    <t>RX00003350</t>
  </si>
  <si>
    <t>FAMOTIDINE 20 MG TABLET [10011] 10mg</t>
  </si>
  <si>
    <t>RX00003351</t>
  </si>
  <si>
    <t>FAMOTIDINE 20 MG TABLET [10011] 20mg</t>
  </si>
  <si>
    <t>RX00003352</t>
  </si>
  <si>
    <t>FAMOTIDINE 20 MG TABLET [10011] 40mg</t>
  </si>
  <si>
    <t>RX00003353</t>
  </si>
  <si>
    <t>RX00003354</t>
  </si>
  <si>
    <t>RX00003355</t>
  </si>
  <si>
    <t>RX00003356</t>
  </si>
  <si>
    <t>RX00003357</t>
  </si>
  <si>
    <t>RX00003358</t>
  </si>
  <si>
    <t>RX00003359</t>
  </si>
  <si>
    <t>RX00003360</t>
  </si>
  <si>
    <t>RX00003361</t>
  </si>
  <si>
    <t>RX00003362</t>
  </si>
  <si>
    <t>RX00003363</t>
  </si>
  <si>
    <t>RX00003364</t>
  </si>
  <si>
    <t>RX00003365</t>
  </si>
  <si>
    <t>RX00003366</t>
  </si>
  <si>
    <t>RX00003367</t>
  </si>
  <si>
    <t>RX00003368</t>
  </si>
  <si>
    <t>FAMOTIDINE 40 MG/5 ML (8 MG/ML) ORAL SUSPENSION [10010] 50mL</t>
  </si>
  <si>
    <t>RX00003369</t>
  </si>
  <si>
    <t>FAMOTIDINE* (PF) 20 MG/2 ML INTRAVENOUS SOLUTION [124962] 2mL</t>
  </si>
  <si>
    <t>RX00003370</t>
  </si>
  <si>
    <t>RX00003371</t>
  </si>
  <si>
    <t>RX00003372</t>
  </si>
  <si>
    <t>RX00003373</t>
  </si>
  <si>
    <t>RX00003374</t>
  </si>
  <si>
    <t>FAT EMULSION 20 % INTRAVENOUS [10014] 500mL</t>
  </si>
  <si>
    <t>RX00003375</t>
  </si>
  <si>
    <t>FAT EMULSION 20 % INTRAVENOUS [10014] 1000mL</t>
  </si>
  <si>
    <t>RX00003376</t>
  </si>
  <si>
    <t>FAT EMULSION 20 % INTRAVENOUS [10014] 250mL</t>
  </si>
  <si>
    <t>RX00003377</t>
  </si>
  <si>
    <t>FAT EMULSION-SOYBEAN OIL-MCT-OLIVE OIL-FISH OIL 20 % INTRAVENOUS [134045] 500mL</t>
  </si>
  <si>
    <t>RX00003378</t>
  </si>
  <si>
    <t>FAT EMULSION-SOYBEAN OIL-MCT-OLIVE OIL-FISH OIL 20 % INTRAVENOUS [134045] 250mL</t>
  </si>
  <si>
    <t>RX00003379</t>
  </si>
  <si>
    <t>RX00003380</t>
  </si>
  <si>
    <t>RX00003381</t>
  </si>
  <si>
    <t>FEBUXOSTAT 40 MG TABLET [97133] 40mg</t>
  </si>
  <si>
    <t>RX00003382</t>
  </si>
  <si>
    <t>FEBUXOSTAT 40 MG TABLET [97133] 80mg</t>
  </si>
  <si>
    <t>RX00003383</t>
  </si>
  <si>
    <t>FEBUXOSTAT 40 MG TABLET [97133] 120mg</t>
  </si>
  <si>
    <t>RX00003384</t>
  </si>
  <si>
    <t>RX00003385</t>
  </si>
  <si>
    <t>RX00003386</t>
  </si>
  <si>
    <t>RX00003387</t>
  </si>
  <si>
    <t>FELODIPINE ER 2.5 MG TABLET,EXTENDED RELEASE 24 HR [27489] 2.5mg</t>
  </si>
  <si>
    <t>RX00003388</t>
  </si>
  <si>
    <t>FELODIPINE ER 2.5 MG TABLET,EXTENDED RELEASE 24 HR [27489] 5mg</t>
  </si>
  <si>
    <t>RX00003389</t>
  </si>
  <si>
    <t>FELODIPINE ER 2.5 MG TABLET,EXTENDED RELEASE 24 HR [27489] 10mg</t>
  </si>
  <si>
    <t>RX00003390</t>
  </si>
  <si>
    <t>FELODIPINE ER 5 MG TABLET,EXTENDED RELEASE 24 HR [27490] 2.5mg</t>
  </si>
  <si>
    <t>RX00003391</t>
  </si>
  <si>
    <t>FELODIPINE ER 5 MG TABLET,EXTENDED RELEASE 24 HR [27490] 5mg</t>
  </si>
  <si>
    <t>RX00003392</t>
  </si>
  <si>
    <t>FELODIPINE ER 5 MG TABLET,EXTENDED RELEASE 24 HR [27490] 10mg</t>
  </si>
  <si>
    <t>RX00003393</t>
  </si>
  <si>
    <t>RX00003394</t>
  </si>
  <si>
    <t>RX00003395</t>
  </si>
  <si>
    <t>RX00003396</t>
  </si>
  <si>
    <t>RX00003397</t>
  </si>
  <si>
    <t>RX00003398</t>
  </si>
  <si>
    <t>RX00003399</t>
  </si>
  <si>
    <t>FENOFIBRATE NANOCRYSTALLIZED 145 MG TABLET [40010] 48mg</t>
  </si>
  <si>
    <t>RX00003400</t>
  </si>
  <si>
    <t>FENOFIBRATE NANOCRYSTALLIZED 145 MG TABLET [40010] 54mg</t>
  </si>
  <si>
    <t>RX00003401</t>
  </si>
  <si>
    <t>FENOFIBRATE NANOCRYSTALLIZED 145 MG TABLET [40010] 145mg</t>
  </si>
  <si>
    <t>RX00003402</t>
  </si>
  <si>
    <t>RX00003403</t>
  </si>
  <si>
    <t>RX00003404</t>
  </si>
  <si>
    <t>RX00003405</t>
  </si>
  <si>
    <t>RX00003406</t>
  </si>
  <si>
    <t>RX00003407</t>
  </si>
  <si>
    <t>RX00003408</t>
  </si>
  <si>
    <t>FENOFIBRATE NANOCRYSTALLIZED 48 MG TABLET [40009] 48mg</t>
  </si>
  <si>
    <t>RX00003409</t>
  </si>
  <si>
    <t>FENOFIBRATE NANOCRYSTALLIZED 48 MG TABLET [40009] 145mg</t>
  </si>
  <si>
    <t>RX00003410</t>
  </si>
  <si>
    <t>RX00003411</t>
  </si>
  <si>
    <t>RX00003412</t>
  </si>
  <si>
    <t>RX00003413</t>
  </si>
  <si>
    <t>RX00003414</t>
  </si>
  <si>
    <t>FENOLDOPAM 10 MG/ML INTRAVENOUS SOLUTION [22133] 1mL</t>
  </si>
  <si>
    <t>RX00003415</t>
  </si>
  <si>
    <t>FENTANYL (PF) 50 MCG/ML INJECTION SOLUTION [131632] 5mL</t>
  </si>
  <si>
    <t>RX00003416</t>
  </si>
  <si>
    <t>FENTANYL (PF) 50 MCG/ML INJECTION SOLUTION [131632] 20mL</t>
  </si>
  <si>
    <t>RX00003417</t>
  </si>
  <si>
    <t>FENTANYL (PF) 50 MCG/ML INJECTION SOLUTION [131632] 2mL</t>
  </si>
  <si>
    <t>RX00003418</t>
  </si>
  <si>
    <t>RX00003419</t>
  </si>
  <si>
    <t>RX00003420</t>
  </si>
  <si>
    <t>RX00003421</t>
  </si>
  <si>
    <t>RX00003422</t>
  </si>
  <si>
    <t>RX00003423</t>
  </si>
  <si>
    <t>RX00003424</t>
  </si>
  <si>
    <t>FENTANYL 100 MCG/HR TRANSDERMAL PATCH [27908] 1patch</t>
  </si>
  <si>
    <t>RX00003425</t>
  </si>
  <si>
    <t>RX00003426</t>
  </si>
  <si>
    <t>RX00003427</t>
  </si>
  <si>
    <t>FENTANYL 1000 MCG IN NS 100 ML INFUSION (SIMPLE) [4081200888] 100mL</t>
  </si>
  <si>
    <t>RX00003428</t>
  </si>
  <si>
    <t>FENTANYL 12 MCG/HR TRANSDERMAL PATCH [41382] 1patch</t>
  </si>
  <si>
    <t>RX00003429</t>
  </si>
  <si>
    <t>FENTANYL 12 MCG/HR TRANSDERMAL PATCH [41382] 2patch</t>
  </si>
  <si>
    <t>RX00003430</t>
  </si>
  <si>
    <t>RX00003431</t>
  </si>
  <si>
    <t>RX00003432</t>
  </si>
  <si>
    <t>RX00003433</t>
  </si>
  <si>
    <t>RX00003434</t>
  </si>
  <si>
    <t>FENTANYL 25 MCG/HR TRANSDERMAL PATCH [27905] 1patch</t>
  </si>
  <si>
    <t>RX00003435</t>
  </si>
  <si>
    <t>RX00003436</t>
  </si>
  <si>
    <t>RX00003437</t>
  </si>
  <si>
    <t>FENTANYL 250 MCG/5 ML INFUSION SYRINGE (AN) [174713] 5mL</t>
  </si>
  <si>
    <t>RX00003438</t>
  </si>
  <si>
    <t>FENTANYL 50 MCG/HR TRANSDERMAL PATCH [27906] 1patch</t>
  </si>
  <si>
    <t>RX00003439</t>
  </si>
  <si>
    <t>RX00003440</t>
  </si>
  <si>
    <t>RX00003441</t>
  </si>
  <si>
    <t>FENTANYL 75 MCG/HR TRANSDERMAL PATCH [27907] 1patch</t>
  </si>
  <si>
    <t>RX00003442</t>
  </si>
  <si>
    <t>RX00003443</t>
  </si>
  <si>
    <t>RX00003444</t>
  </si>
  <si>
    <t>FERRIC CARBOXYMALTOSE 50 MG IRON/ML INTRAVENOUS SOLUTION [122648] 15mL</t>
  </si>
  <si>
    <t>RX00003445</t>
  </si>
  <si>
    <t>FERRIC CITRATE 210 MG IRON TABLET [127393] 210mg of iron</t>
  </si>
  <si>
    <t>RX00003446</t>
  </si>
  <si>
    <t>FERRIC CITRATE 210 MG IRON TABLET [127393] 420mg of iron</t>
  </si>
  <si>
    <t>RX00003447</t>
  </si>
  <si>
    <t>FERRIC SUBSULFATE 259 MG/G TOPICAL SOLUTION [28357] 8g</t>
  </si>
  <si>
    <t>RX00003448</t>
  </si>
  <si>
    <t>FERRIC SUBSULFATE 259 MG/G TOPICAL SOLUTION [28357] 8mL</t>
  </si>
  <si>
    <t>RX00003449</t>
  </si>
  <si>
    <t>FERROUS GLUCONATE 324 MG (38 MG IRON) TABLET WRP [408003066] 324mg</t>
  </si>
  <si>
    <t>RX00003450</t>
  </si>
  <si>
    <t>FERROUS GLUCONATE 324 MG (38 MG IRON) TABLET WRP [408003066] 648mg</t>
  </si>
  <si>
    <t>RX00003451</t>
  </si>
  <si>
    <t>RX00003452</t>
  </si>
  <si>
    <t>RX00003453</t>
  </si>
  <si>
    <t>FERROUS SULFATE 15 MG IRON (75 MG)/ML ORAL DROPS [95693] 50mL</t>
  </si>
  <si>
    <t>RX00003454</t>
  </si>
  <si>
    <t>FERROUS SULFATE 300 MG (60 MG IRON)/5 ML ORAL LIQUID [3071] 5mL</t>
  </si>
  <si>
    <t>RX00003455</t>
  </si>
  <si>
    <t>FERROUS SULFATE 325 MG (65 MG IRON) TABLET [3074] 65mg of iron</t>
  </si>
  <si>
    <t>RX00003456</t>
  </si>
  <si>
    <t>FERROUS SULFATE 325 MG (65 MG IRON) TABLET [3074] 325mg</t>
  </si>
  <si>
    <t>RX00003457</t>
  </si>
  <si>
    <t>FERUMOXYTOL 510 MG/17 ML (30 MG/ML) INTRAVENOUS SOLUTION [98312] 17mL</t>
  </si>
  <si>
    <t>RX00003458</t>
  </si>
  <si>
    <t>FIDAXOMICIN 200 MG TABLET [110360] 200mg</t>
  </si>
  <si>
    <t>RX00003459</t>
  </si>
  <si>
    <t>FILGRASTIM 300 MCG/ML INJECTION SOLUTION [10036] 1mL</t>
  </si>
  <si>
    <t>RX00003460</t>
  </si>
  <si>
    <t>FILGRASTIM 480 MCG/1.6 ML INJECTION SOLUTION [108074] 1.6mL</t>
  </si>
  <si>
    <t>RX00003461</t>
  </si>
  <si>
    <t>FILGRASTIM-AAFI 300 MCG/0.5 ML SUBCUTANEOUS SYRINGE [175090] 0.5mL</t>
  </si>
  <si>
    <t>RX00003462</t>
  </si>
  <si>
    <t>FILGRASTIM-SNDZ 300 MCG/0.5 ML INJECTION SYRINGE [129453] 0.5mL</t>
  </si>
  <si>
    <t>RX00003463</t>
  </si>
  <si>
    <t>FILGRASTIM-SNDZ 480 MCG/0.8 ML INJECTION SYRINGE [129454] 0.8mL</t>
  </si>
  <si>
    <t>RX00003464</t>
  </si>
  <si>
    <t>RX00003465</t>
  </si>
  <si>
    <t>FINASTERIDE 5 MG TABLET [10037] 5mg</t>
  </si>
  <si>
    <t>RX00003466</t>
  </si>
  <si>
    <t>FINASTERIDE 5 MG TABLET [10037] 10mg</t>
  </si>
  <si>
    <t>RX00003467</t>
  </si>
  <si>
    <t>RX00003468</t>
  </si>
  <si>
    <t>RX00003469</t>
  </si>
  <si>
    <t>RX00003470</t>
  </si>
  <si>
    <t>RX00003471</t>
  </si>
  <si>
    <t>RX00003472</t>
  </si>
  <si>
    <t>RX00003473</t>
  </si>
  <si>
    <t>FLAVORED SYRUP (WRAPPER) [408120174] 480mL</t>
  </si>
  <si>
    <t>RX00003474</t>
  </si>
  <si>
    <t>FLAVORED SYRUP (WRAPPER) [408120174] 473mL</t>
  </si>
  <si>
    <t>RX00003475</t>
  </si>
  <si>
    <t>FLAVOXATE 100 MG TABLET [10039] 100mg</t>
  </si>
  <si>
    <t>RX00003476</t>
  </si>
  <si>
    <t>FLAVOXATE 100 MG TABLET [10039] 200mg</t>
  </si>
  <si>
    <t>RX00003477</t>
  </si>
  <si>
    <t>FLECAINIDE 100 MG TABLET [10041] 50mg</t>
  </si>
  <si>
    <t>RX00003478</t>
  </si>
  <si>
    <t>FLECAINIDE 100 MG TABLET [10041] 100mg</t>
  </si>
  <si>
    <t>RX00003479</t>
  </si>
  <si>
    <t>FLECAINIDE 100 MG TABLET [10041] 150mg</t>
  </si>
  <si>
    <t>RX00003480</t>
  </si>
  <si>
    <t>FLECAINIDE 100 MG TABLET [10041] 200mg</t>
  </si>
  <si>
    <t>RX00003481</t>
  </si>
  <si>
    <t>RX00003482</t>
  </si>
  <si>
    <t>RX00003483</t>
  </si>
  <si>
    <t>RX00003484</t>
  </si>
  <si>
    <t>RX00003485</t>
  </si>
  <si>
    <t>FLECAINIDE 50 MG TABLET [10043] 50mg</t>
  </si>
  <si>
    <t>RX00003486</t>
  </si>
  <si>
    <t>FLECAINIDE 50 MG TABLET [10043] 100mg</t>
  </si>
  <si>
    <t>RX00003487</t>
  </si>
  <si>
    <t>FLECAINIDE 50 MG TABLET [10043] 150mg</t>
  </si>
  <si>
    <t>RX00003488</t>
  </si>
  <si>
    <t>FLECAINIDE 50 MG TABLET [10043] 200mg</t>
  </si>
  <si>
    <t>RX00003489</t>
  </si>
  <si>
    <t>FLOXURIDINE 0.5 GRAM SOLUTION FOR INJECTION [3177] 1each</t>
  </si>
  <si>
    <t>RX00003490</t>
  </si>
  <si>
    <t>FLU VACC QS 2018(4 YR UP)C.DER.(PF) 60 MCG(15 MCGX4)/0.5 ML IM SYRINGE [174803] 0.5mL</t>
  </si>
  <si>
    <t>RX00003491</t>
  </si>
  <si>
    <t>RX00003492</t>
  </si>
  <si>
    <t>FLU VACC QS2018-19 (36 MOS UP)(PF)60 MCG (15 MCG X4)/0.5 ML IM SYRINGE [174804] 0.5mL</t>
  </si>
  <si>
    <t>RX00003493</t>
  </si>
  <si>
    <t>FLU VACC QS2019-20 (36 MOS UP)(PF)60 MCG (15 MCG X4)/0.5 ML IM SYRINGE [177935] 0.5mL</t>
  </si>
  <si>
    <t>RX00003494</t>
  </si>
  <si>
    <t>FLU VACC QV LIVE 2018-19(2-49YRS)10E6.5-7.5 FF UNIT/0.2 ML NASAL SPRAY [174793] 1each</t>
  </si>
  <si>
    <t>RX00003495</t>
  </si>
  <si>
    <t>RX00003496</t>
  </si>
  <si>
    <t>FLU VACCINE QS 2018-19(6 MOS UP)(PF) 0.5 ML IM SYRINGE [174782] 0.5mL</t>
  </si>
  <si>
    <t>RX00003497</t>
  </si>
  <si>
    <t>RX00003498</t>
  </si>
  <si>
    <t>RX00003499</t>
  </si>
  <si>
    <t>RX00003500</t>
  </si>
  <si>
    <t>RX00003501</t>
  </si>
  <si>
    <t>RX00003502</t>
  </si>
  <si>
    <t>RX00003503</t>
  </si>
  <si>
    <t>RX00003504</t>
  </si>
  <si>
    <t>RX00003505</t>
  </si>
  <si>
    <t>RX00003506</t>
  </si>
  <si>
    <t>RX00003507</t>
  </si>
  <si>
    <t>RX00003508</t>
  </si>
  <si>
    <t>FLU VACCINE QV2018(18YR UP)RCMB(PF)180 MCG(45 MCGX4)/0.5 ML IM SYRINGE [174788] 0.5mL</t>
  </si>
  <si>
    <t>RX00003509</t>
  </si>
  <si>
    <t>FLU VACCINE QV2019(18YR UP)RCMB(PF)180 MCG(45 MCGX4)/0.5 ML IM SYRINGE [177943] 0.5mL</t>
  </si>
  <si>
    <t>RX00003510</t>
  </si>
  <si>
    <t>FLU VACCINE TS2018-19(65YR UP)(PF)180 MCG/0.5 ML IM SYRINGE [8170249] 0.5mL</t>
  </si>
  <si>
    <t>RX00003511</t>
  </si>
  <si>
    <t>FLU VACCINE TS2018-19(65YR UP)(PF)180 MCG/0.5 ML INTRAMUSCULAR SYRINGE [174797] 0.5mL</t>
  </si>
  <si>
    <t>RX00003512</t>
  </si>
  <si>
    <t>FLU VACCINE TV2018-19(18 YR UP)RCMB(PF)135 MCG(45 MCG X3)/0.5 ML IM SYRINE [8170257] 0.5mL</t>
  </si>
  <si>
    <t>RX00003513</t>
  </si>
  <si>
    <t>FLUCONAZOLE 10 MG/ML ORAL SUSPENSION [14232] 35mL</t>
  </si>
  <si>
    <t>RX00003514</t>
  </si>
  <si>
    <t>FLUCONAZOLE 100 MG TABLET [10044] 50mg</t>
  </si>
  <si>
    <t>RX00003515</t>
  </si>
  <si>
    <t>FLUCONAZOLE 100 MG TABLET [10044] 100mg</t>
  </si>
  <si>
    <t>RX00003516</t>
  </si>
  <si>
    <t>FLUCONAZOLE 100 MG TABLET [10044] 150mg</t>
  </si>
  <si>
    <t>RX00003517</t>
  </si>
  <si>
    <t>FLUCONAZOLE 100 MG TABLET [10044] 200mg</t>
  </si>
  <si>
    <t>RX00003518</t>
  </si>
  <si>
    <t>RX00003519</t>
  </si>
  <si>
    <t>RX00003520</t>
  </si>
  <si>
    <t>RX00003521</t>
  </si>
  <si>
    <t>RX00003522</t>
  </si>
  <si>
    <t>FLUCONAZOLE 100 MG/50 ML IN NS SIMPLE (FROM 200 MG BAG) [408120122] 50mL</t>
  </si>
  <si>
    <t>RX00003523</t>
  </si>
  <si>
    <t>FLUCONAZOLE 100 MG/50 ML IN NS SIMPLE (FROM 400 MG) [408120158] 50mL</t>
  </si>
  <si>
    <t>RX00003524</t>
  </si>
  <si>
    <t>FLUCONAZOLE 100 MG/50 ML IN SODIUM CHLORIDE(ISO) INTRAVENOUS PIGGYBACK [100721] 50mL</t>
  </si>
  <si>
    <t>RX00003525</t>
  </si>
  <si>
    <t>FLUCONAZOLE 200 MG/100 ML IN SOD. CHLORIDE (ISO) INTRAVENOUS PIGGYBACK [10049] 100mL</t>
  </si>
  <si>
    <t>RX00003526</t>
  </si>
  <si>
    <t>RX00003527</t>
  </si>
  <si>
    <t>RX00003528</t>
  </si>
  <si>
    <t>FLUCONAZOLE 200MG/100 ML IN NS SIMPLE (FROM 400 MG BAG) [408120136] 100mL</t>
  </si>
  <si>
    <t>RX00003529</t>
  </si>
  <si>
    <t>FLUCONAZOLE 40 MG/ML ORAL SUSPENSION [14233] 35mL</t>
  </si>
  <si>
    <t>RX00003530</t>
  </si>
  <si>
    <t>RX00003531</t>
  </si>
  <si>
    <t>FLUCONAZOLE 400 MG/200 ML IN SOD. CHLORIDE(ISO) INTRAVENOUS PIGGYBACK [10050] 200mL</t>
  </si>
  <si>
    <t>RX00003532</t>
  </si>
  <si>
    <t>FLUCONAZOLE 50 MG TABLET [10046] 1each</t>
  </si>
  <si>
    <t>RX00003533</t>
  </si>
  <si>
    <t>RX00003534</t>
  </si>
  <si>
    <t>FLUCONAZOLE IV SYRINGE 2 MG/ML (NEO/PED) [80100721] 100mL</t>
  </si>
  <si>
    <t>RX00003535</t>
  </si>
  <si>
    <t>RX00003536</t>
  </si>
  <si>
    <t>FLUCONAZOLE IV SYRINGE 2 MG/ML (PEDIATRIC &gt;11KG) [408120043] 100mL</t>
  </si>
  <si>
    <t>RX00003537</t>
  </si>
  <si>
    <t>RX00003538</t>
  </si>
  <si>
    <t>FLUCYTOSINE 250 MG CAPSULE [10051] 500mg</t>
  </si>
  <si>
    <t>RX00003539</t>
  </si>
  <si>
    <t>FLUCYTOSINE 250 MG CAPSULE [10051] 1000mg</t>
  </si>
  <si>
    <t>RX00003540</t>
  </si>
  <si>
    <t>FLUCYTOSINE 500 MG CAPSULE [10052] 500mg</t>
  </si>
  <si>
    <t>RX00003541</t>
  </si>
  <si>
    <t>FLUCYTOSINE 500 MG CAPSULE [10052] 1000mg</t>
  </si>
  <si>
    <t>RX00003542</t>
  </si>
  <si>
    <t>FLUDARABINE 50 MG INTRAVENOUS SOLUTION [10053] 1each</t>
  </si>
  <si>
    <t>RX00003543</t>
  </si>
  <si>
    <t>FLUDARABINE 50 MG/2 ML INTRAVENOUS SOLUTION [41294] 2mL</t>
  </si>
  <si>
    <t>RX00003544</t>
  </si>
  <si>
    <t>RX00003545</t>
  </si>
  <si>
    <t>RX00003546</t>
  </si>
  <si>
    <t>RX00003547</t>
  </si>
  <si>
    <t>FLUDROCORTISONE 0.1 MG TABLET [10054] 50mcg</t>
  </si>
  <si>
    <t>RX00003548</t>
  </si>
  <si>
    <t>FLUDROCORTISONE 0.1 MG TABLET [10054] 100mcg</t>
  </si>
  <si>
    <t>RX00003549</t>
  </si>
  <si>
    <t>FLUDROCORTISONE 0.1 MG TABLET [10054] 200mcg</t>
  </si>
  <si>
    <t>RX00003550</t>
  </si>
  <si>
    <t>RX00003551</t>
  </si>
  <si>
    <t>RX00003552</t>
  </si>
  <si>
    <t>RX00003553</t>
  </si>
  <si>
    <t>FLUMAZENIL 0.1 MG/ML INTRAVENOUS SOLUTION [39744] 5mL</t>
  </si>
  <si>
    <t>RX00003554</t>
  </si>
  <si>
    <t>FLUNISOLIDE 25 MCG (0.025 %) NASAL SPRAY [19720] 25mL</t>
  </si>
  <si>
    <t>RX00003555</t>
  </si>
  <si>
    <t>FLUOCINOLONE 0.01 % TOPICAL CREAM [3183] 15g</t>
  </si>
  <si>
    <t>RX00003556</t>
  </si>
  <si>
    <t>FLUOCINOLONE 0.01 % TOPICAL SOLUTION [3186] 60mL</t>
  </si>
  <si>
    <t>RX00003557</t>
  </si>
  <si>
    <t>RX00003558</t>
  </si>
  <si>
    <t>FLUOCINOLONE 0.025 % TOPICAL OINTMENT [3185] 15g</t>
  </si>
  <si>
    <t>RX00003559</t>
  </si>
  <si>
    <t>FLUOCINONIDE 0.05 % TOPICAL CREAM [3187] 30g</t>
  </si>
  <si>
    <t>RX00003560</t>
  </si>
  <si>
    <t>FLUOCINONIDE 0.05 % TOPICAL CREAM [3187] 15g</t>
  </si>
  <si>
    <t>RX00003561</t>
  </si>
  <si>
    <t>FLUOCINONIDE 0.05 % TOPICAL CREAM [3187] 60g</t>
  </si>
  <si>
    <t>RX00003562</t>
  </si>
  <si>
    <t>FLUOCINONIDE 0.05 % TOPICAL GEL [3188] 15g</t>
  </si>
  <si>
    <t>RX00003563</t>
  </si>
  <si>
    <t>FLUOCINONIDE 0.05 % TOPICAL GEL [3188] 30g</t>
  </si>
  <si>
    <t>RX00003564</t>
  </si>
  <si>
    <t>FLUOCINONIDE 0.05 % TOPICAL OINTMENT [3189] 15g</t>
  </si>
  <si>
    <t>RX00003565</t>
  </si>
  <si>
    <t>FLUOCINONIDE 0.05 % TOPICAL OINTMENT [3189] 30g</t>
  </si>
  <si>
    <t>RX00003566</t>
  </si>
  <si>
    <t>FLUOCINONIDE 0.05 % TOPICAL SOLUTION [3190] 60mL</t>
  </si>
  <si>
    <t>RX00003567</t>
  </si>
  <si>
    <t>RX00003568</t>
  </si>
  <si>
    <t>RX00003569</t>
  </si>
  <si>
    <t>FLUOCINONIDE-EMOLLIENT 0.05 % TOPICAL CREAM [3191] 15g</t>
  </si>
  <si>
    <t>RX00003570</t>
  </si>
  <si>
    <t>RX00003571</t>
  </si>
  <si>
    <t>RX00003572</t>
  </si>
  <si>
    <t>RX00003573</t>
  </si>
  <si>
    <t>FLUORESCEIN 500 MG/5 ML (10 %) INTRAVENOUS SOLUTION [10059] 5mL</t>
  </si>
  <si>
    <t>RX00003574</t>
  </si>
  <si>
    <t>FLUORIDE 0.5 MG (1.1 MG SODIUM FLUORIDE) CHEWABLE TABLET [7336] 1.1mg</t>
  </si>
  <si>
    <t>RX00003575</t>
  </si>
  <si>
    <t>FLUORIDE 0.5 MG (1.1 MG SODIUM FLUORIDE) CHEWABLE TABLET [7336] 2.2mg</t>
  </si>
  <si>
    <t>RX00003576</t>
  </si>
  <si>
    <t>FLUOROMETHOLONE 0.1 % EYE DROPS,SUSPENSION [3208] 5mL</t>
  </si>
  <si>
    <t>RX00003577</t>
  </si>
  <si>
    <t>FLUOROMETHOLONE 0.25 % EYE DROPS,SUSPENSION [19722] 5mL</t>
  </si>
  <si>
    <t>RX00003578</t>
  </si>
  <si>
    <t>FLUOROURACIL 1 GRAM/20 ML INTRAVENOUS SOLUTION [82204] 20mL</t>
  </si>
  <si>
    <t>RX00003579</t>
  </si>
  <si>
    <t>RX00003580</t>
  </si>
  <si>
    <t>FLUOROURACIL 2.5 GRAM/50 ML INTRAVENOUS SOLUTION [82180] 50mL</t>
  </si>
  <si>
    <t>RX00003581</t>
  </si>
  <si>
    <t>FLUOROURACIL 5 GRAM/100 ML INTRAVENOUS SOLUTION [98249] 100mL</t>
  </si>
  <si>
    <t>RX00003582</t>
  </si>
  <si>
    <t>FLUOXETINE 10 MG CAPSULE [10069] 10mg</t>
  </si>
  <si>
    <t>RX00003583</t>
  </si>
  <si>
    <t>FLUOXETINE 10 MG CAPSULE [10069] 20mg</t>
  </si>
  <si>
    <t>RX00003584</t>
  </si>
  <si>
    <t>FLUOXETINE 10 MG CAPSULE [10069] 40mg</t>
  </si>
  <si>
    <t>RX00003585</t>
  </si>
  <si>
    <t>FLUOXETINE 20 MG CAPSULE [10070] 10mg</t>
  </si>
  <si>
    <t>RX00003586</t>
  </si>
  <si>
    <t>FLUOXETINE 20 MG CAPSULE [10070] 20mg</t>
  </si>
  <si>
    <t>RX00003587</t>
  </si>
  <si>
    <t>FLUOXETINE 20 MG CAPSULE [10070] 40mg</t>
  </si>
  <si>
    <t>RX00003588</t>
  </si>
  <si>
    <t>RX00003589</t>
  </si>
  <si>
    <t>RX00003590</t>
  </si>
  <si>
    <t>RX00003591</t>
  </si>
  <si>
    <t>FLUOXETINE 20 MG CAPSULE [10070] 1each</t>
  </si>
  <si>
    <t>RX00003592</t>
  </si>
  <si>
    <t>FLUOXETINE 20 MG/5 ML (4 MG/ML) ORAL SOLUTION [38488] 120mL</t>
  </si>
  <si>
    <t>RX00003593</t>
  </si>
  <si>
    <t>RX00003594</t>
  </si>
  <si>
    <t>FLUOXETINE 90 MG CAPSULE,DELAYED RELEASE [29800] 90mg</t>
  </si>
  <si>
    <t>RX00003595</t>
  </si>
  <si>
    <t>FLUPHENAZINE 1 MG TABLET [3218] 1mg</t>
  </si>
  <si>
    <t>RX00003596</t>
  </si>
  <si>
    <t>FLUPHENAZINE 1 MG TABLET [3218] 5mg</t>
  </si>
  <si>
    <t>RX00003597</t>
  </si>
  <si>
    <t>FLUPHENAZINE 1 MG TABLET [3218] 10mg</t>
  </si>
  <si>
    <t>RX00003598</t>
  </si>
  <si>
    <t>FLUPHENAZINE 2.5 MG/ML INJECTION SOLUTION [3216] 10mL</t>
  </si>
  <si>
    <t>RX00003599</t>
  </si>
  <si>
    <t>FLUPHENAZINE 5 MG TABLET [3221] 1mg</t>
  </si>
  <si>
    <t>RX00003600</t>
  </si>
  <si>
    <t>FLUPHENAZINE 5 MG TABLET [3221] 5mg</t>
  </si>
  <si>
    <t>RX00003601</t>
  </si>
  <si>
    <t>FLUPHENAZINE 5 MG TABLET [3221] 10mg</t>
  </si>
  <si>
    <t>RX00003602</t>
  </si>
  <si>
    <t>RX00003603</t>
  </si>
  <si>
    <t>RX00003604</t>
  </si>
  <si>
    <t>RX00003605</t>
  </si>
  <si>
    <t>FLUPHENAZINE DECANOATE 25 MG/ML INJECTION SOLUTION [3215] 5mL</t>
  </si>
  <si>
    <t>RX00003606</t>
  </si>
  <si>
    <t>FLURAZEPAM 15 MG CAPSULE [3223] 15mg</t>
  </si>
  <si>
    <t>RX00003607</t>
  </si>
  <si>
    <t>FLURAZEPAM 15 MG CAPSULE [3223] 30mg</t>
  </si>
  <si>
    <t>RX00003608</t>
  </si>
  <si>
    <t>FLURBIPROFEN 0.03 % EYE DROPS [10080] 2.5mL</t>
  </si>
  <si>
    <t>RX00003609</t>
  </si>
  <si>
    <t>RX00003610</t>
  </si>
  <si>
    <t>FLUTAMIDE 125 MG CAPSULE [10081] 125mg</t>
  </si>
  <si>
    <t>RX00003611</t>
  </si>
  <si>
    <t>FLUTAMIDE 125 MG CAPSULE [10081] 250mg</t>
  </si>
  <si>
    <t>RX00003612</t>
  </si>
  <si>
    <t>FLUTICASONE 100 MCG-SALMETEROL 50 MCG/DOSE BLISTR POWDR FOR INHALATION [104564] 1each</t>
  </si>
  <si>
    <t>RX00003613</t>
  </si>
  <si>
    <t>RX00003614</t>
  </si>
  <si>
    <t>FLUTICASONE 250 MCG-SALMETEROL 50 MCG/DOSE BLISTR POWDR FOR INHALATION [104565] 1each</t>
  </si>
  <si>
    <t>RX00003615</t>
  </si>
  <si>
    <t>RX00003616</t>
  </si>
  <si>
    <t>FLUTICASONE 500 MCG-SALMETEROL 50 MCG/DOSE BLISTR POWDR FOR INHALATION [104566] 1each</t>
  </si>
  <si>
    <t>RX00003617</t>
  </si>
  <si>
    <t>FLUTICASONE PROPIONATE 0.005 % TOPICAL OINTMENT [10083] 15g</t>
  </si>
  <si>
    <t>RX00003618</t>
  </si>
  <si>
    <t>FLUTICASONE PROPIONATE 0.05 % TOPICAL CREAM [10082] 30g</t>
  </si>
  <si>
    <t>RX00003619</t>
  </si>
  <si>
    <t>FLUTICASONE PROPIONATE 110 MCG/ACTUATION HFA AEROSOL INHALER [40698] 12g</t>
  </si>
  <si>
    <t>RX00003620</t>
  </si>
  <si>
    <t>FLUTICASONE PROPIONATE 220 MCG/ACTUATION HFA AEROSOL INHALER [40699] 12g</t>
  </si>
  <si>
    <t>RX00003621</t>
  </si>
  <si>
    <t>FLUTICASONE PROPIONATE 44 MCG/ACTUATION HFA AEROSOL INHALER [40697] 10.6g</t>
  </si>
  <si>
    <t>RX00003622</t>
  </si>
  <si>
    <t>FLUTICASONE PROPIONATE 50 MCG/ACTUATION NASAL SPRAY,SUSPENSION [70536] 16g</t>
  </si>
  <si>
    <t>RX00003623</t>
  </si>
  <si>
    <t>FLUVASTATIN 20 MG CAPSULE [12411] 20mg</t>
  </si>
  <si>
    <t>RX00003624</t>
  </si>
  <si>
    <t>FLUVASTATIN 20 MG CAPSULE [12411] 40mg</t>
  </si>
  <si>
    <t>RX00003625</t>
  </si>
  <si>
    <t>FLUVASTATIN 40 MG CAPSULE [12412] 20mg</t>
  </si>
  <si>
    <t>RX00003626</t>
  </si>
  <si>
    <t>FLUVASTATIN 40 MG CAPSULE [12412] 40mg</t>
  </si>
  <si>
    <t>RX00003627</t>
  </si>
  <si>
    <t>FLUVASTATIN ER 80 MG TABLET,EXTENDED RELEASE 24 HR [29172] 80mg</t>
  </si>
  <si>
    <t>RX00003628</t>
  </si>
  <si>
    <t>RX00003629</t>
  </si>
  <si>
    <t>FLUVOXAMINE 50 MG TABLET [10085] 25mg</t>
  </si>
  <si>
    <t>RX00003630</t>
  </si>
  <si>
    <t>FLUVOXAMINE 50 MG TABLET [10085] 50mg</t>
  </si>
  <si>
    <t>RX00003631</t>
  </si>
  <si>
    <t>FLUVOXAMINE 50 MG TABLET [10085] 100mg</t>
  </si>
  <si>
    <t>RX00003632</t>
  </si>
  <si>
    <t>RX00003633</t>
  </si>
  <si>
    <t>RX00003634</t>
  </si>
  <si>
    <t>RX00003635</t>
  </si>
  <si>
    <t>RX00003636</t>
  </si>
  <si>
    <t>RX00003637</t>
  </si>
  <si>
    <t>RX00003638</t>
  </si>
  <si>
    <t>FOLIC ACID 1 MG IN NS 100 ML (SIMPLE) [408120089] 100.2mL</t>
  </si>
  <si>
    <t>RX00003639</t>
  </si>
  <si>
    <t>FOLIC ACID 1 MG TABLET [3233] 1mg</t>
  </si>
  <si>
    <t>RX00003640</t>
  </si>
  <si>
    <t>FOLIC ACID 1 MG TABLET [3233] 5mg</t>
  </si>
  <si>
    <t>RX00003641</t>
  </si>
  <si>
    <t>RX00003642</t>
  </si>
  <si>
    <t>RX00003643</t>
  </si>
  <si>
    <t>RX00003644</t>
  </si>
  <si>
    <t>RX00003645</t>
  </si>
  <si>
    <t>RX00003646</t>
  </si>
  <si>
    <t>RX00003647</t>
  </si>
  <si>
    <t>FOLIC ACID* 5 MG/ML INJECTION SOLUTION [3232] 1mg</t>
  </si>
  <si>
    <t>RX00003648</t>
  </si>
  <si>
    <t>FOLIC ACID* 5 MG/ML INJECTION SOLUTION [3232] 5mg</t>
  </si>
  <si>
    <t>RX00003649</t>
  </si>
  <si>
    <t>FOMEPIZOLE 1 GRAM/ML INTRAVENOUS SOLUTION [22185] 1.5mL</t>
  </si>
  <si>
    <t>RX00003650</t>
  </si>
  <si>
    <t>RX00003651</t>
  </si>
  <si>
    <t>FONDAPARINUX 10 MG/0.8 ML SUBCUTANEOUS SOLUTION SYRINGE [108029] 0.8mL</t>
  </si>
  <si>
    <t>RX00003652</t>
  </si>
  <si>
    <t>FONDAPARINUX 2.5 MG/0.5 ML SUBCUTANEOUS SOLUTION SYRINGE [32215] 0.5mL</t>
  </si>
  <si>
    <t>RX00003653</t>
  </si>
  <si>
    <t>RX00003654</t>
  </si>
  <si>
    <t>RX00003655</t>
  </si>
  <si>
    <t>FONDAPARINUX 7.5 MG/0.6 ML SUBCUTANEOUS SOLUTION SYRINGE [108028] 0.6mL</t>
  </si>
  <si>
    <t>RX00003656</t>
  </si>
  <si>
    <t>RX00003657</t>
  </si>
  <si>
    <t>FORMOTEROL FUMARATE 12 MCG CAPSULE WITH INHALATION DEVICE [20951] 1each</t>
  </si>
  <si>
    <t>RX00003658</t>
  </si>
  <si>
    <t>FOSAPREPITANT 150 MG INTRAVENOUS SOLUTION [106783] 1each</t>
  </si>
  <si>
    <t>RX00003659</t>
  </si>
  <si>
    <t>RX00003660</t>
  </si>
  <si>
    <t>RX00003661</t>
  </si>
  <si>
    <t>RX00003662</t>
  </si>
  <si>
    <t>FOSFOMYCIN TROMETHAMINE 3 GRAM ORAL PACKET [14825] 3g</t>
  </si>
  <si>
    <t>RX00003663</t>
  </si>
  <si>
    <t>RX00003664</t>
  </si>
  <si>
    <t>FOSINOPRIL 10 MG TABLET [10094] 10mg</t>
  </si>
  <si>
    <t>RX00003665</t>
  </si>
  <si>
    <t>FOSINOPRIL 10 MG TABLET [10094] 20mg</t>
  </si>
  <si>
    <t>RX00003666</t>
  </si>
  <si>
    <t>FOSINOPRIL 10 MG TABLET [10094] 40mg</t>
  </si>
  <si>
    <t>RX00003667</t>
  </si>
  <si>
    <t>RX00003668</t>
  </si>
  <si>
    <t>RX00003669</t>
  </si>
  <si>
    <t>RX00003670</t>
  </si>
  <si>
    <t>RX00003671</t>
  </si>
  <si>
    <t>RX00003672</t>
  </si>
  <si>
    <t>RX00003673</t>
  </si>
  <si>
    <t>FOSINOPRIL 20 MG TABLET [10095] 10mg</t>
  </si>
  <si>
    <t>RX00003674</t>
  </si>
  <si>
    <t>FOSINOPRIL 20 MG TABLET [10095] 20mg</t>
  </si>
  <si>
    <t>RX00003675</t>
  </si>
  <si>
    <t>FOSINOPRIL 20 MG TABLET [10095] 40mg</t>
  </si>
  <si>
    <t>RX00003676</t>
  </si>
  <si>
    <t>FOSPHENYTOIN 100 MG PE/2 ML INJECTION SOLUTION [88011] 2mL</t>
  </si>
  <si>
    <t>RX00003677</t>
  </si>
  <si>
    <t>FOSPHENYTOIN 500 MG PE/10 ML INJECTION SOLUTION [88010] 10mL</t>
  </si>
  <si>
    <t>RX00003678</t>
  </si>
  <si>
    <t>RX00003679</t>
  </si>
  <si>
    <t>FULVESTRANT 250 MG/5 ML INTRAMUSCULAR SYRINGE [108096] 5mL</t>
  </si>
  <si>
    <t>RX00003680</t>
  </si>
  <si>
    <t>RX00003681</t>
  </si>
  <si>
    <t>RX00003682</t>
  </si>
  <si>
    <t>RX00003683</t>
  </si>
  <si>
    <t>RX00003684</t>
  </si>
  <si>
    <t>RX00003685</t>
  </si>
  <si>
    <t>RX00003686</t>
  </si>
  <si>
    <t>FUROSEMIDE 10 MG/ML INJECTION SOLUTION [3291] 10mL</t>
  </si>
  <si>
    <t>RX00003687</t>
  </si>
  <si>
    <t>RX00003688</t>
  </si>
  <si>
    <t>RX00003689</t>
  </si>
  <si>
    <t>RX00003690</t>
  </si>
  <si>
    <t>RX00003691</t>
  </si>
  <si>
    <t>RX00003692</t>
  </si>
  <si>
    <t>RX00003693</t>
  </si>
  <si>
    <t>FUROSEMIDE 10 MG/ML ORAL SOLUTION [3292] 60mL</t>
  </si>
  <si>
    <t>RX00003694</t>
  </si>
  <si>
    <t>FUROSEMIDE 20 MG TABLET [3294] 10mg</t>
  </si>
  <si>
    <t>RX00003695</t>
  </si>
  <si>
    <t>FUROSEMIDE 20 MG TABLET [3294] 20mg</t>
  </si>
  <si>
    <t>RX00003696</t>
  </si>
  <si>
    <t>FUROSEMIDE 20 MG TABLET [3294] 40mg</t>
  </si>
  <si>
    <t>RX00003697</t>
  </si>
  <si>
    <t>FUROSEMIDE 20 MG TABLET [3294] 80mg</t>
  </si>
  <si>
    <t>RX00003698</t>
  </si>
  <si>
    <t>RX00003699</t>
  </si>
  <si>
    <t>RX00003700</t>
  </si>
  <si>
    <t>RX00003701</t>
  </si>
  <si>
    <t>RX00003702</t>
  </si>
  <si>
    <t>RX00003703</t>
  </si>
  <si>
    <t>RX00003704</t>
  </si>
  <si>
    <t>RX00003705</t>
  </si>
  <si>
    <t>RX00003706</t>
  </si>
  <si>
    <t>RX00003707</t>
  </si>
  <si>
    <t>RX00003708</t>
  </si>
  <si>
    <t>RX00003709</t>
  </si>
  <si>
    <t>RX00003710</t>
  </si>
  <si>
    <t>FUROSEMIDE 40 MG TABLET [3295] 10mg</t>
  </si>
  <si>
    <t>RX00003711</t>
  </si>
  <si>
    <t>FUROSEMIDE 40 MG TABLET [3295] 20mg</t>
  </si>
  <si>
    <t>RX00003712</t>
  </si>
  <si>
    <t>FUROSEMIDE 40 MG TABLET [3295] 40mg</t>
  </si>
  <si>
    <t>RX00003713</t>
  </si>
  <si>
    <t>FUROSEMIDE 40 MG TABLET [3295] 80mg</t>
  </si>
  <si>
    <t>RX00003714</t>
  </si>
  <si>
    <t>RX00003715</t>
  </si>
  <si>
    <t>RX00003716</t>
  </si>
  <si>
    <t>RX00003717</t>
  </si>
  <si>
    <t>RX00003718</t>
  </si>
  <si>
    <t>RX00003719</t>
  </si>
  <si>
    <t>RX00003720</t>
  </si>
  <si>
    <t>RX00003721</t>
  </si>
  <si>
    <t>RX00003722</t>
  </si>
  <si>
    <t>GABAPENTIN 100 MG CAPSULE [18309] 100mg</t>
  </si>
  <si>
    <t>RX00003723</t>
  </si>
  <si>
    <t>GABAPENTIN 100 MG CAPSULE [18309] 200mg</t>
  </si>
  <si>
    <t>RX00003724</t>
  </si>
  <si>
    <t>GABAPENTIN 100 MG CAPSULE [18309] 300mg</t>
  </si>
  <si>
    <t>RX00003725</t>
  </si>
  <si>
    <t>GABAPENTIN 100 MG CAPSULE [18309] 400mg</t>
  </si>
  <si>
    <t>RX00003726</t>
  </si>
  <si>
    <t>RX00003727</t>
  </si>
  <si>
    <t>RX00003728</t>
  </si>
  <si>
    <t>RX00003729</t>
  </si>
  <si>
    <t>RX00003730</t>
  </si>
  <si>
    <t>RX00003731</t>
  </si>
  <si>
    <t>RX00003732</t>
  </si>
  <si>
    <t>RX00003733</t>
  </si>
  <si>
    <t>RX00003734</t>
  </si>
  <si>
    <t>RX00003735</t>
  </si>
  <si>
    <t>RX00003736</t>
  </si>
  <si>
    <t>RX00003737</t>
  </si>
  <si>
    <t>RX00003738</t>
  </si>
  <si>
    <t>GABAPENTIN 250 MG/5 ML (5 ML) ORAL SOLUTION [145526] 5mL</t>
  </si>
  <si>
    <t>RX00003739</t>
  </si>
  <si>
    <t>RX00003740</t>
  </si>
  <si>
    <t>GABAPENTIN 250 MG/5 ML ORAL SOLUTION [29169] 473mL</t>
  </si>
  <si>
    <t>RX00003741</t>
  </si>
  <si>
    <t>GABAPENTIN 250 MG/5 ML ORAL SOLUTION [29169] 120mL</t>
  </si>
  <si>
    <t>RX00003742</t>
  </si>
  <si>
    <t>GABAPENTIN 300 MG CAPSULE [18308] 100mg</t>
  </si>
  <si>
    <t>RX00003743</t>
  </si>
  <si>
    <t>GABAPENTIN 300 MG CAPSULE [18308] 200mg</t>
  </si>
  <si>
    <t>RX00003744</t>
  </si>
  <si>
    <t>GABAPENTIN 300 MG CAPSULE [18308] 300mg</t>
  </si>
  <si>
    <t>RX00003745</t>
  </si>
  <si>
    <t>GABAPENTIN 300 MG CAPSULE [18308] 400mg</t>
  </si>
  <si>
    <t>RX00003746</t>
  </si>
  <si>
    <t>RX00003747</t>
  </si>
  <si>
    <t>RX00003748</t>
  </si>
  <si>
    <t>RX00003749</t>
  </si>
  <si>
    <t>RX00003750</t>
  </si>
  <si>
    <t>RX00003751</t>
  </si>
  <si>
    <t>RX00003752</t>
  </si>
  <si>
    <t>RX00003753</t>
  </si>
  <si>
    <t>RX00003754</t>
  </si>
  <si>
    <t>GABAPENTIN 300 MG/6 ML (6 ML) ORAL SOLUTION [134352] 6mL</t>
  </si>
  <si>
    <t>RX00003755</t>
  </si>
  <si>
    <t>GABAPENTIN 400 MG CAPSULE [18307] 100mg</t>
  </si>
  <si>
    <t>RX00003756</t>
  </si>
  <si>
    <t>GABAPENTIN 400 MG CAPSULE [18307] 200mg</t>
  </si>
  <si>
    <t>RX00003757</t>
  </si>
  <si>
    <t>GABAPENTIN 400 MG CAPSULE [18307] 300mg</t>
  </si>
  <si>
    <t>RX00003758</t>
  </si>
  <si>
    <t>GABAPENTIN 400 MG CAPSULE [18307] 400mg</t>
  </si>
  <si>
    <t>RX00003759</t>
  </si>
  <si>
    <t>RX00003760</t>
  </si>
  <si>
    <t>RX00003761</t>
  </si>
  <si>
    <t>RX00003762</t>
  </si>
  <si>
    <t>RX00003763</t>
  </si>
  <si>
    <t>RX00003764</t>
  </si>
  <si>
    <t>RX00003765</t>
  </si>
  <si>
    <t>RX00003766</t>
  </si>
  <si>
    <t>RX00003767</t>
  </si>
  <si>
    <t>GADOBENATE DIMEGLUMINE 529 MG/ML(0.1 MMOL/0.2 ML) INTRAVENOUS SOLUTION [41137] 20mL</t>
  </si>
  <si>
    <t>RX00003768</t>
  </si>
  <si>
    <t>GADOXETATE 0.25 MMOL/ML (181.43 MG/ML) INTRAVENOUS SOLUTION [93574] 10mL</t>
  </si>
  <si>
    <t>RX00003769</t>
  </si>
  <si>
    <t>GADOXETATE 0.25 MMOL/ML (181.43 MG/ML) INTRAVENOUS SOLUTION [93574] 15mL</t>
  </si>
  <si>
    <t>RX00003770</t>
  </si>
  <si>
    <t>GALANTAMINE 4 MG TABLET [29806] 4mg</t>
  </si>
  <si>
    <t>RX00003771</t>
  </si>
  <si>
    <t>GALANTAMINE 4 MG TABLET [29806] 8mg</t>
  </si>
  <si>
    <t>RX00003772</t>
  </si>
  <si>
    <t>GALANTAMINE 4 MG TABLET [29806] 12mg</t>
  </si>
  <si>
    <t>RX00003773</t>
  </si>
  <si>
    <t>RX00003774</t>
  </si>
  <si>
    <t>RX00003775</t>
  </si>
  <si>
    <t>RX00003776</t>
  </si>
  <si>
    <t>GALANTAMINE 4 MG TABLET [29806] 1each</t>
  </si>
  <si>
    <t>RX00003777</t>
  </si>
  <si>
    <t>RX00003778</t>
  </si>
  <si>
    <t>RX00003779</t>
  </si>
  <si>
    <t>RX00003780</t>
  </si>
  <si>
    <t>GALLIUM CITRATE (GA-67) INJECTION [40840060] 1millicurie</t>
  </si>
  <si>
    <t>RX00003781</t>
  </si>
  <si>
    <t>GANCICLOVIR 0.15 % EYE GEL [104575] 5g</t>
  </si>
  <si>
    <t>RX00003782</t>
  </si>
  <si>
    <t>GANCICLOVIR SODIUM 500 MG INTRAVENOUS SOLUTION [10101] 1each</t>
  </si>
  <si>
    <t>RX00003783</t>
  </si>
  <si>
    <t>GELATIN ABSORBABLE 100 TOPICAL SPONGE WRP [408028025] 1each</t>
  </si>
  <si>
    <t>RX00003784</t>
  </si>
  <si>
    <t>RX00003785</t>
  </si>
  <si>
    <t>GELATIN ABSORBABLE 100 TOPICAL SPONGE WRP [408028025] 2each</t>
  </si>
  <si>
    <t>RX00003786</t>
  </si>
  <si>
    <t>GELATIN ABSORBABLE EYE FILM [28028] 1Film</t>
  </si>
  <si>
    <t>RX00003787</t>
  </si>
  <si>
    <t>GELATIN ABSORBABLE IMPLANT FILM [28027] 1each</t>
  </si>
  <si>
    <t>RX00003788</t>
  </si>
  <si>
    <t>GELATIN ABSORBABLE MUCOSAL POWDER [28017] 1g</t>
  </si>
  <si>
    <t>RX00003789</t>
  </si>
  <si>
    <t>GELATIN SPONGE,ABSORBABLE-PORCINE SKIN 12 MM-7 MM TOPICAL SPONGE [28018] 1each</t>
  </si>
  <si>
    <t>RX00003790</t>
  </si>
  <si>
    <t>GELATIN SPONGE,ABSORBABLE-PORCINE SKIN 12 MM-7 MM TOPICAL SPONGE [28018] 2each</t>
  </si>
  <si>
    <t>RX00003791</t>
  </si>
  <si>
    <t>GEMCITABINE 1 GRAM/26.3 ML (38 MG/ML) INTRAVENOUS SOLUTION [112787] 26.3mL</t>
  </si>
  <si>
    <t>RX00003792</t>
  </si>
  <si>
    <t>RX00003793</t>
  </si>
  <si>
    <t>GEMCITABINE 200 MG INTRAVENOUS SOLUTION [17121] 1each</t>
  </si>
  <si>
    <t>RX00003794</t>
  </si>
  <si>
    <t>GEMCITABINE 200 MG/5.26 ML (38 MG/ML) INTRAVENOUS SOLUTION [112786] 5.26mL</t>
  </si>
  <si>
    <t>RX00003795</t>
  </si>
  <si>
    <t>GEMFIBROZIL 600 MG TABLET [3378] 300mg</t>
  </si>
  <si>
    <t>RX00003796</t>
  </si>
  <si>
    <t>GEMFIBROZIL 600 MG TABLET [3378] 600mg</t>
  </si>
  <si>
    <t>RX00003797</t>
  </si>
  <si>
    <t>RX00003798</t>
  </si>
  <si>
    <t>RX00003799</t>
  </si>
  <si>
    <t>GENTAMICIN 0.1 % TOPICAL CREAM [3423] 15g</t>
  </si>
  <si>
    <t>RX00003800</t>
  </si>
  <si>
    <t>GENTAMICIN 0.3 % (3 MG/GRAM) EYE OINTMENT [3427] 3.5g</t>
  </si>
  <si>
    <t>RX00003801</t>
  </si>
  <si>
    <t>GENTAMICIN 0.3 % EYE DROPS [3428] 5mL</t>
  </si>
  <si>
    <t>RX00003802</t>
  </si>
  <si>
    <t>RX00003803</t>
  </si>
  <si>
    <t>RX00003804</t>
  </si>
  <si>
    <t>GENTAMICIN 40 MG/ML INJECTION SOLUTION [3426] 20mL</t>
  </si>
  <si>
    <t>RX00003805</t>
  </si>
  <si>
    <t>RX00003806</t>
  </si>
  <si>
    <t>GENTAMICIN LOCK SOLUTION 10 MG/ML SYRINGE [4803425] 10mg</t>
  </si>
  <si>
    <t>RX00003807</t>
  </si>
  <si>
    <t>RX00003808</t>
  </si>
  <si>
    <t>RX00003809</t>
  </si>
  <si>
    <t>GLATIRAMER 20 MG/ML SUBCUTANEOUS SYRINGE [127661] 1mL</t>
  </si>
  <si>
    <t>RX00003810</t>
  </si>
  <si>
    <t>GLIMEPIRIDE 2 MG TABLET [16356] 2mg</t>
  </si>
  <si>
    <t>RX00003811</t>
  </si>
  <si>
    <t>GLIMEPIRIDE 2 MG TABLET [16356] 4mg</t>
  </si>
  <si>
    <t>RX00003812</t>
  </si>
  <si>
    <t>GLIMEPIRIDE 2 MG TABLET [16356] 8mg</t>
  </si>
  <si>
    <t>RX00003813</t>
  </si>
  <si>
    <t>RX00003814</t>
  </si>
  <si>
    <t>RX00003815</t>
  </si>
  <si>
    <t>RX00003816</t>
  </si>
  <si>
    <t>RX00003817</t>
  </si>
  <si>
    <t>RX00003818</t>
  </si>
  <si>
    <t>RX00003819</t>
  </si>
  <si>
    <t>GLIMEPIRIDE 4 MG TABLET [16357] 2mg</t>
  </si>
  <si>
    <t>RX00003820</t>
  </si>
  <si>
    <t>GLIMEPIRIDE 4 MG TABLET [16357] 4mg</t>
  </si>
  <si>
    <t>RX00003821</t>
  </si>
  <si>
    <t>GLIMEPIRIDE 4 MG TABLET [16357] 8mg</t>
  </si>
  <si>
    <t>RX00003822</t>
  </si>
  <si>
    <t>RX00003823</t>
  </si>
  <si>
    <t>RX00003824</t>
  </si>
  <si>
    <t>RX00003825</t>
  </si>
  <si>
    <t>RX00003826</t>
  </si>
  <si>
    <t>RX00003827</t>
  </si>
  <si>
    <t>RX00003828</t>
  </si>
  <si>
    <t>GLIPIZIDE 10 MG TABLET [10116] 5mg</t>
  </si>
  <si>
    <t>RX00003829</t>
  </si>
  <si>
    <t>GLIPIZIDE 10 MG TABLET [10116] 10mg</t>
  </si>
  <si>
    <t>RX00003830</t>
  </si>
  <si>
    <t>GLIPIZIDE 10 MG TABLET [10116] 20mg</t>
  </si>
  <si>
    <t>RX00003831</t>
  </si>
  <si>
    <t>RX00003832</t>
  </si>
  <si>
    <t>RX00003833</t>
  </si>
  <si>
    <t>RX00003834</t>
  </si>
  <si>
    <t>GLIPIZIDE 5 MG TABLET [10117] 5mg</t>
  </si>
  <si>
    <t>RX00003835</t>
  </si>
  <si>
    <t>GLIPIZIDE 5 MG TABLET [10117] 10mg</t>
  </si>
  <si>
    <t>RX00003836</t>
  </si>
  <si>
    <t>GLIPIZIDE 5 MG TABLET [10117] 20mg</t>
  </si>
  <si>
    <t>RX00003837</t>
  </si>
  <si>
    <t>RX00003838</t>
  </si>
  <si>
    <t>RX00003839</t>
  </si>
  <si>
    <t>RX00003840</t>
  </si>
  <si>
    <t>GLIPIZIDE ER 2.5 MG TABLET, EXTENDED RELEASE 24 HR [37648] 2.5mg</t>
  </si>
  <si>
    <t>RX00003841</t>
  </si>
  <si>
    <t>GLIPIZIDE ER 2.5 MG TABLET, EXTENDED RELEASE 24 HR [37648] 5mg</t>
  </si>
  <si>
    <t>RX00003842</t>
  </si>
  <si>
    <t>GLIPIZIDE ER 2.5 MG TABLET, EXTENDED RELEASE 24 HR [37648] 10mg</t>
  </si>
  <si>
    <t>RX00003843</t>
  </si>
  <si>
    <t>RX00003844</t>
  </si>
  <si>
    <t>RX00003845</t>
  </si>
  <si>
    <t>RX00003846</t>
  </si>
  <si>
    <t>GLIPIZIDE ER 5 MG TABLET, EXTENDED RELEASE 24 HR [37649] 2.5mg</t>
  </si>
  <si>
    <t>RX00003847</t>
  </si>
  <si>
    <t>GLIPIZIDE ER 5 MG TABLET, EXTENDED RELEASE 24 HR [37649] 5mg</t>
  </si>
  <si>
    <t>RX00003848</t>
  </si>
  <si>
    <t>GLIPIZIDE ER 5 MG TABLET, EXTENDED RELEASE 24 HR [37649] 10mg</t>
  </si>
  <si>
    <t>RX00003849</t>
  </si>
  <si>
    <t>RX00003850</t>
  </si>
  <si>
    <t>RX00003851</t>
  </si>
  <si>
    <t>RX00003852</t>
  </si>
  <si>
    <t>RX00003853</t>
  </si>
  <si>
    <t>RX00003854</t>
  </si>
  <si>
    <t>RX00003855</t>
  </si>
  <si>
    <t>GLUCAGON (HUMAN RECOMBINANT) 1 MG/ML SOLUTION FOR INJECTION [41581] 1each</t>
  </si>
  <si>
    <t>RX00003856</t>
  </si>
  <si>
    <t>GLUCAGON BOLUS SYRINGE [44581] 1each</t>
  </si>
  <si>
    <t>RX00003857</t>
  </si>
  <si>
    <t>GLYBURIDE 2.5 MG TABLET [10126] 1.25mg</t>
  </si>
  <si>
    <t>RX00003858</t>
  </si>
  <si>
    <t>GLYBURIDE 2.5 MG TABLET [10126] 2.5mg</t>
  </si>
  <si>
    <t>RX00003859</t>
  </si>
  <si>
    <t>GLYBURIDE 2.5 MG TABLET [10126] 5mg</t>
  </si>
  <si>
    <t>RX00003860</t>
  </si>
  <si>
    <t>GLYBURIDE 2.5 MG TABLET [10126] 10mg</t>
  </si>
  <si>
    <t>RX00003861</t>
  </si>
  <si>
    <t>RX00003862</t>
  </si>
  <si>
    <t>RX00003863</t>
  </si>
  <si>
    <t>RX00003864</t>
  </si>
  <si>
    <t>RX00003865</t>
  </si>
  <si>
    <t>GLYBURIDE 5 MG TABLET [3489] 1.25mg</t>
  </si>
  <si>
    <t>RX00003866</t>
  </si>
  <si>
    <t>GLYBURIDE 5 MG TABLET [3489] 2.5mg</t>
  </si>
  <si>
    <t>RX00003867</t>
  </si>
  <si>
    <t>GLYBURIDE 5 MG TABLET [3489] 5mg</t>
  </si>
  <si>
    <t>RX00003868</t>
  </si>
  <si>
    <t>GLYBURIDE 5 MG TABLET [3489] 10mg</t>
  </si>
  <si>
    <t>RX00003869</t>
  </si>
  <si>
    <t>RX00003870</t>
  </si>
  <si>
    <t>RX00003871</t>
  </si>
  <si>
    <t>RX00003872</t>
  </si>
  <si>
    <t>RX00003873</t>
  </si>
  <si>
    <t>GLYCERIN (ADULT) RECTAL SUPPOSITORY [41003] 1g</t>
  </si>
  <si>
    <t>RX00003874</t>
  </si>
  <si>
    <t>GLYCERIN (ADULT) RECTAL SUPPOSITORY [41003] 2g</t>
  </si>
  <si>
    <t>RX00003875</t>
  </si>
  <si>
    <t>RX00003876</t>
  </si>
  <si>
    <t>RX00003877</t>
  </si>
  <si>
    <t>RX00003878</t>
  </si>
  <si>
    <t>RX00003879</t>
  </si>
  <si>
    <t>GLYCERIN (CHILD) RECTAL SUPPOSITORY [76974] 0.1suppository</t>
  </si>
  <si>
    <t>RX00003880</t>
  </si>
  <si>
    <t>GLYCERIN (CHILD) RECTAL SUPPOSITORY [76974] 0.5suppository</t>
  </si>
  <si>
    <t>RX00003881</t>
  </si>
  <si>
    <t>GLYCERIN (CHILD) RECTAL SUPPOSITORY [76974] 1suppository</t>
  </si>
  <si>
    <t>RX00003882</t>
  </si>
  <si>
    <t>RX00003883</t>
  </si>
  <si>
    <t>RX00003884</t>
  </si>
  <si>
    <t>RX00003885</t>
  </si>
  <si>
    <t>GLYCERIN (LAXATIVE) 2.8 GRAM/2.7 ML RECTAL SOLUTION [111449] 1enema</t>
  </si>
  <si>
    <t>RX00003886</t>
  </si>
  <si>
    <t>GLYCERIN (LAXATIVE) 2.8 GRAM/2.7 ML RECTAL SOLUTION [111449] 2.7mL</t>
  </si>
  <si>
    <t>RX00003887</t>
  </si>
  <si>
    <t>GLYCERIN (LAXATIVE) 2.8 GRAM/2.7 ML RECTAL SOLUTION [111449] 2.8g</t>
  </si>
  <si>
    <t>RX00003888</t>
  </si>
  <si>
    <t>GLYCERIN 99.5 % TOPICAL SOLUTION [70724] 177mL</t>
  </si>
  <si>
    <t>RX00003889</t>
  </si>
  <si>
    <t>GLYCERIN-WITCH HAZEL 12.5 %-50 % TOPICAL PADS [140708] 1each</t>
  </si>
  <si>
    <t>RX00003890</t>
  </si>
  <si>
    <t>GLYCOPYRROLATE 0.2 MG/ML INJECTION SOLUTION [119135] 20mL</t>
  </si>
  <si>
    <t>RX00003891</t>
  </si>
  <si>
    <t>GLYCOPYRROLATE 0.2 MG/ML INJECTION SOLUTION [119135] 5mL</t>
  </si>
  <si>
    <t>RX00003892</t>
  </si>
  <si>
    <t>GLYCOPYRROLATE 0.2 MG/ML INJECTION SOLUTION [119135] 1mL</t>
  </si>
  <si>
    <t>RX00003893</t>
  </si>
  <si>
    <t>RX00003894</t>
  </si>
  <si>
    <t>RX00003895</t>
  </si>
  <si>
    <t>GLYCOPYRROLATE 1 MG TABLET [10130] 1mg</t>
  </si>
  <si>
    <t>RX00003896</t>
  </si>
  <si>
    <t>GLYCOPYRROLATE 1 MG TABLET [10130] 2mg</t>
  </si>
  <si>
    <t>RX00003897</t>
  </si>
  <si>
    <t>RX00003898</t>
  </si>
  <si>
    <t>RX00003899</t>
  </si>
  <si>
    <t>RX00003900</t>
  </si>
  <si>
    <t>RX00003901</t>
  </si>
  <si>
    <t>GOSERELIN 10.8 MG SUBCUTANEOUS IMPLANT [16254] 1each</t>
  </si>
  <si>
    <t>RX00003902</t>
  </si>
  <si>
    <t>GOSERELIN 3.6 MG SUBCUTANEOUS IMPLANT [10137] 1each</t>
  </si>
  <si>
    <t>RX00003903</t>
  </si>
  <si>
    <t>GRANISETRON (PF) 1 MG/ML (1 ML) INTRAVENOUS SOLUTION [142182] 1mL</t>
  </si>
  <si>
    <t>RX00003904</t>
  </si>
  <si>
    <t>RX00003905</t>
  </si>
  <si>
    <t>GRANISETRON HCL 1 MG TABLET [14720] 1mg</t>
  </si>
  <si>
    <t>RX00003906</t>
  </si>
  <si>
    <t>GRANISETRON HCL 1 MG TABLET [14720] 2mg</t>
  </si>
  <si>
    <t>RX00003907</t>
  </si>
  <si>
    <t>GRANISETRON HCL 1 MG/ML (1 ML) INTRAVENOUS SOLUTION [12552] 1mL</t>
  </si>
  <si>
    <t>RX00003908</t>
  </si>
  <si>
    <t>RX00003909</t>
  </si>
  <si>
    <t>GRANISETRON HCL 1 MG/ML INTRAVENOUS SOLUTION [92107] 4mL</t>
  </si>
  <si>
    <t>RX00003910</t>
  </si>
  <si>
    <t>GRISEOFULVIN ULTRAMICROSIZE 125 MG TABLET [3534] 125mg</t>
  </si>
  <si>
    <t>RX00003911</t>
  </si>
  <si>
    <t>GRISEOFULVIN ULTRAMICROSIZE 125 MG TABLET [3534] 250mg</t>
  </si>
  <si>
    <t>RX00003912</t>
  </si>
  <si>
    <t>GRISEOFULVIN ULTRAMICROSIZE 125 MG TABLET [3534] 375mg</t>
  </si>
  <si>
    <t>RX00003913</t>
  </si>
  <si>
    <t>GRISEOFULVIN ULTRAMICROSIZE 250 MG TABLET [3536] 125mg</t>
  </si>
  <si>
    <t>RX00003914</t>
  </si>
  <si>
    <t>GRISEOFULVIN ULTRAMICROSIZE 250 MG TABLET [3536] 250mg</t>
  </si>
  <si>
    <t>RX00003915</t>
  </si>
  <si>
    <t>GRISEOFULVIN ULTRAMICROSIZE 250 MG TABLET [3536] 375mg</t>
  </si>
  <si>
    <t>RX00003916</t>
  </si>
  <si>
    <t>GUAIFENESIN 100 MG/5 ML ORAL LIQUID [3542] 10mL</t>
  </si>
  <si>
    <t>RX00003917</t>
  </si>
  <si>
    <t>RX00003918</t>
  </si>
  <si>
    <t>GUAIFENESIN 200 MG TABLET [10144] 100mg</t>
  </si>
  <si>
    <t>RX00003919</t>
  </si>
  <si>
    <t>GUAIFENESIN 200 MG TABLET [10144] 200mg</t>
  </si>
  <si>
    <t>RX00003920</t>
  </si>
  <si>
    <t>GUAIFENESIN 200 MG TABLET [10144] 400mg</t>
  </si>
  <si>
    <t>RX00003921</t>
  </si>
  <si>
    <t>GUAIFENESIN ER 600 MG TABLET, EXTENDED RELEASE 12 HR [37651] 600mg</t>
  </si>
  <si>
    <t>RX00003922</t>
  </si>
  <si>
    <t>RX00003923</t>
  </si>
  <si>
    <t>GUANFACINE 1 MG TABLET [10149] 1mg</t>
  </si>
  <si>
    <t>RX00003924</t>
  </si>
  <si>
    <t>GUANFACINE 1 MG TABLET [10149] 2mg</t>
  </si>
  <si>
    <t>RX00003925</t>
  </si>
  <si>
    <t>RX00003926</t>
  </si>
  <si>
    <t>RX00003927</t>
  </si>
  <si>
    <t>RX00003928</t>
  </si>
  <si>
    <t>RX00003929</t>
  </si>
  <si>
    <t>RX00003930</t>
  </si>
  <si>
    <t>RX00003931</t>
  </si>
  <si>
    <t>RX00003932</t>
  </si>
  <si>
    <t>RX00003933</t>
  </si>
  <si>
    <t>HAEMOPHILUS B POLYSACCHARID CONJ-TETANUS TOX(PF) 10 MCG/0.5 ML IM SOLN [126111] 1each</t>
  </si>
  <si>
    <t>RX00003934</t>
  </si>
  <si>
    <t>RX00003935</t>
  </si>
  <si>
    <t>HALOBETASOL PROPIONATE 0.05 % TOPICAL CREAM [10159] 15g</t>
  </si>
  <si>
    <t>RX00003936</t>
  </si>
  <si>
    <t>HALOPERIDOL 1 MG TABLET [3579] 1mg</t>
  </si>
  <si>
    <t>RX00003937</t>
  </si>
  <si>
    <t>HALOPERIDOL 1 MG TABLET [3579] 2mg</t>
  </si>
  <si>
    <t>RX00003938</t>
  </si>
  <si>
    <t>HALOPERIDOL 1 MG TABLET [3579] 5mg</t>
  </si>
  <si>
    <t>RX00003939</t>
  </si>
  <si>
    <t>HALOPERIDOL 1 MG TABLET [3579] 10mg</t>
  </si>
  <si>
    <t>RX00003940</t>
  </si>
  <si>
    <t>RX00003941</t>
  </si>
  <si>
    <t>RX00003942</t>
  </si>
  <si>
    <t>RX00003943</t>
  </si>
  <si>
    <t>RX00003944</t>
  </si>
  <si>
    <t>RX00003945</t>
  </si>
  <si>
    <t>RX00003946</t>
  </si>
  <si>
    <t>RX00003947</t>
  </si>
  <si>
    <t>RX00003948</t>
  </si>
  <si>
    <t>RX00003949</t>
  </si>
  <si>
    <t>RX00003950</t>
  </si>
  <si>
    <t>RX00003951</t>
  </si>
  <si>
    <t>RX00003952</t>
  </si>
  <si>
    <t>RX00003953</t>
  </si>
  <si>
    <t>RX00003954</t>
  </si>
  <si>
    <t>RX00003955</t>
  </si>
  <si>
    <t>RX00003956</t>
  </si>
  <si>
    <t>HALOPERIDOL 5 MG TABLET [3583] 1mg</t>
  </si>
  <si>
    <t>RX00003957</t>
  </si>
  <si>
    <t>HALOPERIDOL 5 MG TABLET [3583] 2mg</t>
  </si>
  <si>
    <t>RX00003958</t>
  </si>
  <si>
    <t>HALOPERIDOL 5 MG TABLET [3583] 5mg</t>
  </si>
  <si>
    <t>RX00003959</t>
  </si>
  <si>
    <t>HALOPERIDOL 5 MG TABLET [3583] 10mg</t>
  </si>
  <si>
    <t>RX00003960</t>
  </si>
  <si>
    <t>RX00003961</t>
  </si>
  <si>
    <t>RX00003962</t>
  </si>
  <si>
    <t>RX00003963</t>
  </si>
  <si>
    <t>RX00003964</t>
  </si>
  <si>
    <t>HALOPERIDOL DECANOATE 50 MG/ML INTRAMUSCULAR SOLUTION [10163] 1mL</t>
  </si>
  <si>
    <t>RX00003965</t>
  </si>
  <si>
    <t>RX00003966</t>
  </si>
  <si>
    <t>HALOPERIDOL LACTATE 2 MG/ML ORAL CONCENTRATE [3585] 15mL</t>
  </si>
  <si>
    <t>RX00003967</t>
  </si>
  <si>
    <t>HALOPERIDOL LACTATE 2 MG/ML ORAL CONCENTRATE [3585] 120mL</t>
  </si>
  <si>
    <t>RX00003968</t>
  </si>
  <si>
    <t>RX00003969</t>
  </si>
  <si>
    <t>HALOPERIDOL LACTATE 5 MG/ML INJECTION SOLUTION [3584] 1mL</t>
  </si>
  <si>
    <t>RX00003970</t>
  </si>
  <si>
    <t>RX00003971</t>
  </si>
  <si>
    <t>RX00003972</t>
  </si>
  <si>
    <t>RX00003973</t>
  </si>
  <si>
    <t>RX00003974</t>
  </si>
  <si>
    <t>RX00003975</t>
  </si>
  <si>
    <t>HARD ALCOHOL - VODKA-GIN (FROM RX) [826626] 90mL</t>
  </si>
  <si>
    <t>RX00003976</t>
  </si>
  <si>
    <t>HARD ALCOHOL - WHISKEY-BOURBON (FROM RX) [816626] 90mL</t>
  </si>
  <si>
    <t>RX00003977</t>
  </si>
  <si>
    <t>HEMIN 313 MG INTRAVENOUS POWDER FOR SOLUTION [10168] 1each</t>
  </si>
  <si>
    <t>RX00003978</t>
  </si>
  <si>
    <t>HEP B-DP(A)T-POLIO VACC (PF) 10 MCG-25LF-25 MCG-10LF/0.5 ML IM SYRINGE [34550] 0.5mL</t>
  </si>
  <si>
    <t>RX00003979</t>
  </si>
  <si>
    <t>HEPARIN (PORCINE) (PF) 1,000 UNIT/500 ML IN 0.9 % SODIUM CHLORIDE IV [15847] 500mL</t>
  </si>
  <si>
    <t>RX00003980</t>
  </si>
  <si>
    <t>RX00003981</t>
  </si>
  <si>
    <t>HEPARIN (PORCINE) 1,000 UNIT/ML FOR DIANEAL ADDITIVE SYRINGE [8810176] 1mL</t>
  </si>
  <si>
    <t>RX00003982</t>
  </si>
  <si>
    <t>HEPARIN (PORCINE) 1,000 UNIT/ML INJECTION FOR DIALYSIS [40810176] 10mL</t>
  </si>
  <si>
    <t>RX00003983</t>
  </si>
  <si>
    <t>RX00003984</t>
  </si>
  <si>
    <t>RX00003985</t>
  </si>
  <si>
    <t>HEPARIN (PORCINE) 20,000 UNIT/ML INJECTION SOLUTION [10178] 1mL</t>
  </si>
  <si>
    <t>RX00003986</t>
  </si>
  <si>
    <t>HEPARIN (PORCINE) 25,000 UNIT/500 ML (50 UNIT/ML) IN DEXTROSE 5 % IV [15845] 500mL</t>
  </si>
  <si>
    <t>RX00003987</t>
  </si>
  <si>
    <t>HEPARIN (PORCINE) 5,000 UNIT/ML INJECTION SOLUTION [10181] 1mL</t>
  </si>
  <si>
    <t>RX00003988</t>
  </si>
  <si>
    <t>RX00003989</t>
  </si>
  <si>
    <t>RX00003990</t>
  </si>
  <si>
    <t>RX00003991</t>
  </si>
  <si>
    <t>HEPARIN 25,000 UNIT/250 ML (100 UNIT/ML) WT-BASED INFUSION [24329] 250mL</t>
  </si>
  <si>
    <t>RX00003992</t>
  </si>
  <si>
    <t>HEPARIN LOCK FLUSH (PORCINE) 100 UNIT/ML INTRAVENOUS SOLUTION [3627] 5mL</t>
  </si>
  <si>
    <t>RX00003993</t>
  </si>
  <si>
    <t>HEPARIN* (PORCINE) 1,000 UNIT/ML INJECTION SOLUTION [10176] 1mL</t>
  </si>
  <si>
    <t>RX00003994</t>
  </si>
  <si>
    <t>HEPARIN* (PORCINE) 1,000 UNIT/ML INJECTION SOLUTION [10176] 30mL</t>
  </si>
  <si>
    <t>RX00003995</t>
  </si>
  <si>
    <t>RX00003996</t>
  </si>
  <si>
    <t>RX00003997</t>
  </si>
  <si>
    <t>HEPARIN* (PORCINE) 1,000 UNIT/ML INJECTION SOLUTION [10176] 10mL</t>
  </si>
  <si>
    <t>RX00003998</t>
  </si>
  <si>
    <t>RX00003999</t>
  </si>
  <si>
    <t>RX00004000</t>
  </si>
  <si>
    <t>RX00004001</t>
  </si>
  <si>
    <t>RX00004002</t>
  </si>
  <si>
    <t>RX00004003</t>
  </si>
  <si>
    <t>RX00004004</t>
  </si>
  <si>
    <t>RX00004005</t>
  </si>
  <si>
    <t>RX00004006</t>
  </si>
  <si>
    <t>RX00004007</t>
  </si>
  <si>
    <t>RX00004008</t>
  </si>
  <si>
    <t>RX00004009</t>
  </si>
  <si>
    <t>RX00004010</t>
  </si>
  <si>
    <t>HEPARIN, PORCINE (PF) 1,000 UNIT/ML INJECTION SOLUTION [140871] 2mL</t>
  </si>
  <si>
    <t>RX00004011</t>
  </si>
  <si>
    <t>RX00004012</t>
  </si>
  <si>
    <t>HEPARIN, PORCINE (PF) 10 UNIT/ML INTRAVENOUS SOLUTION [140869] 10mL</t>
  </si>
  <si>
    <t>RX00004013</t>
  </si>
  <si>
    <t>HEPARIN, PORCINE (PF) 100 UNIT/ML INTRAVENOUS SYRINGE [105387] 5mL</t>
  </si>
  <si>
    <t>RX00004014</t>
  </si>
  <si>
    <t>RX00004015</t>
  </si>
  <si>
    <t>RX00004016</t>
  </si>
  <si>
    <t>RX00004017</t>
  </si>
  <si>
    <t>HEPARIN, PORCINE (PF) 5,000 UNIT/0.5 ML INJECTION SYRINGE [119245] 0.5mL</t>
  </si>
  <si>
    <t>RX00004018</t>
  </si>
  <si>
    <t>RX00004019</t>
  </si>
  <si>
    <t>RX00004020</t>
  </si>
  <si>
    <t>HEPATITIS A VACCINE (PF) 1,440 ELISA UNIT/ML INTRAMUSCULAR SYRINGE [141486] 1mL</t>
  </si>
  <si>
    <t>RX00004021</t>
  </si>
  <si>
    <t>HEPATITIS A VIRUS VACCINE (PF) 1,440 ELISA UNIT/ML IM SUSPENSION [141992] 1mL</t>
  </si>
  <si>
    <t>RX00004022</t>
  </si>
  <si>
    <t>RX00004023</t>
  </si>
  <si>
    <t>HEPATITIS B IMMUNE GLOBULIN GREATR THAN 312 UNIT/ML INTRAMUSCULAR SOLN [10183] 1mL</t>
  </si>
  <si>
    <t>RX00004024</t>
  </si>
  <si>
    <t>HEPATITIS B IMMUNE GLOBULIN-MALTOSE &gt;312 UNIT/ML INJECTION SOLUTION [88654] 1mL</t>
  </si>
  <si>
    <t>RX00004025</t>
  </si>
  <si>
    <t>RX00004026</t>
  </si>
  <si>
    <t>HEPATITIS B VIRUS VACCINE RECMB(PF) 5 MCG/0.5 ML INTRAMUSCULAR SYRINGE [145339] 0.5mL</t>
  </si>
  <si>
    <t>RX00004027</t>
  </si>
  <si>
    <t>HEPATITIS B VIRUS VACCINE RECOMB (PF) 10 MCG/0.5 ML IM SYRINGE [27325] 0.5mL</t>
  </si>
  <si>
    <t>RX00004028</t>
  </si>
  <si>
    <t>HEPATITIS B VIRUS VACCINE RECOMB (PF) 10 MCG/ML INTRAMUSCULAR SUSP [142288] 1mL</t>
  </si>
  <si>
    <t>RX00004029</t>
  </si>
  <si>
    <t>RX00004030</t>
  </si>
  <si>
    <t>HEPATITIS B VIRUS VACCINE RECOMB (PF) 10 MCG/ML INTRAMUSCULAR SYRINGE [141612] 1mL</t>
  </si>
  <si>
    <t>RX00004031</t>
  </si>
  <si>
    <t>HEPATITIS B VIRUS VACCINE RECOMB (PF) 20 MCG/ML INTRAMUSCULAR SYRINGE [141389] 1mL</t>
  </si>
  <si>
    <t>RX00004032</t>
  </si>
  <si>
    <t>RX00004033</t>
  </si>
  <si>
    <t>HEPATITIS B VIRUS VACCINE RECOMB (PF) 5 MCG/0.5 ML INTRAMUSCULAR SUSP [142289] 0.5mL</t>
  </si>
  <si>
    <t>RX00004034</t>
  </si>
  <si>
    <t>HETASTARCH IN LACT ELECTROLYTE 6 % INTRAVENOUS SOLUTION [25531] 500mL</t>
  </si>
  <si>
    <t>RX00004035</t>
  </si>
  <si>
    <t>RX00004036</t>
  </si>
  <si>
    <t>HOMATROPINE 5 % EYE DROPS [3664] 5mL</t>
  </si>
  <si>
    <t>RX00004037</t>
  </si>
  <si>
    <t>HUM PROTHROMBIN CPLX (PCC) 4FACTOR 500 UNIT (400-620 UNIT) IV SOLUTION [147104] 500Units</t>
  </si>
  <si>
    <t>RX00004038</t>
  </si>
  <si>
    <t>RX00004039</t>
  </si>
  <si>
    <t>RX00004040</t>
  </si>
  <si>
    <t>RX00004041</t>
  </si>
  <si>
    <t>RX00004042</t>
  </si>
  <si>
    <t>HYALURONATE SODIUM, STABILIZED 88 MG/4 ML INTRA-ARTICULAR SYRINGE [125669] 4mL</t>
  </si>
  <si>
    <t>RX00004043</t>
  </si>
  <si>
    <t>HYALURONIDASE, HUMAN RECOMBINANT 150 UNIT/ML INJECTION SOLUTION [76338] 150USP Unit</t>
  </si>
  <si>
    <t>RX00004044</t>
  </si>
  <si>
    <t>HYDRALAZINE 10 MG TABLET [3698] 10mg</t>
  </si>
  <si>
    <t>RX00004045</t>
  </si>
  <si>
    <t>HYDRALAZINE 10 MG TABLET [3698] 25mg</t>
  </si>
  <si>
    <t>RX00004046</t>
  </si>
  <si>
    <t>HYDRALAZINE 10 MG TABLET [3698] 50mg</t>
  </si>
  <si>
    <t>RX00004047</t>
  </si>
  <si>
    <t>HYDRALAZINE 10 MG TABLET [3698] 100mg</t>
  </si>
  <si>
    <t>RX00004048</t>
  </si>
  <si>
    <t>RX00004049</t>
  </si>
  <si>
    <t>RX00004050</t>
  </si>
  <si>
    <t>RX00004051</t>
  </si>
  <si>
    <t>RX00004052</t>
  </si>
  <si>
    <t>RX00004053</t>
  </si>
  <si>
    <t>RX00004054</t>
  </si>
  <si>
    <t>RX00004055</t>
  </si>
  <si>
    <t>RX00004056</t>
  </si>
  <si>
    <t>HYDRALAZINE 20 MG/ML INJECTION SOLUTION [3697] 1mL</t>
  </si>
  <si>
    <t>RX00004057</t>
  </si>
  <si>
    <t>RX00004058</t>
  </si>
  <si>
    <t>RX00004059</t>
  </si>
  <si>
    <t>RX00004060</t>
  </si>
  <si>
    <t>RX00004061</t>
  </si>
  <si>
    <t>RX00004062</t>
  </si>
  <si>
    <t>HYDRALAZINE 25 MG TABLET [3700] 10mg</t>
  </si>
  <si>
    <t>RX00004063</t>
  </si>
  <si>
    <t>HYDRALAZINE 25 MG TABLET [3700] 25mg</t>
  </si>
  <si>
    <t>RX00004064</t>
  </si>
  <si>
    <t>HYDRALAZINE 25 MG TABLET [3700] 50mg</t>
  </si>
  <si>
    <t>RX00004065</t>
  </si>
  <si>
    <t>HYDRALAZINE 25 MG TABLET [3700] 100mg</t>
  </si>
  <si>
    <t>RX00004066</t>
  </si>
  <si>
    <t>RX00004067</t>
  </si>
  <si>
    <t>RX00004068</t>
  </si>
  <si>
    <t>RX00004069</t>
  </si>
  <si>
    <t>RX00004070</t>
  </si>
  <si>
    <t>RX00004071</t>
  </si>
  <si>
    <t>RX00004072</t>
  </si>
  <si>
    <t>RX00004073</t>
  </si>
  <si>
    <t>RX00004074</t>
  </si>
  <si>
    <t>HYDROCHLOROTHIAZIDE 25 MG TABLET [3720] 12.5mg</t>
  </si>
  <si>
    <t>RX00004075</t>
  </si>
  <si>
    <t>HYDROCHLOROTHIAZIDE 25 MG TABLET [3720] 25mg</t>
  </si>
  <si>
    <t>RX00004076</t>
  </si>
  <si>
    <t>HYDROCHLOROTHIAZIDE 25 MG TABLET [3720] 50mg</t>
  </si>
  <si>
    <t>RX00004077</t>
  </si>
  <si>
    <t>RX00004078</t>
  </si>
  <si>
    <t>RX00004079</t>
  </si>
  <si>
    <t>RX00004080</t>
  </si>
  <si>
    <t>HYDROCODONE 10 MG-ACETAMINOPHEN 325 MG TABLET [28384] 1tablet</t>
  </si>
  <si>
    <t>RX00004081</t>
  </si>
  <si>
    <t>HYDROCODONE 10 MG-ACETAMINOPHEN 325 MG TABLET [28384] 2tablet</t>
  </si>
  <si>
    <t>RX00004082</t>
  </si>
  <si>
    <t>RX00004083</t>
  </si>
  <si>
    <t>RX00004084</t>
  </si>
  <si>
    <t>RX00004085</t>
  </si>
  <si>
    <t>RX00004086</t>
  </si>
  <si>
    <t>RX00004087</t>
  </si>
  <si>
    <t>RX00004088</t>
  </si>
  <si>
    <t>HYDROCODONE 5 MG-ACETAMINOPHEN 325 MG TABLET [34505] 1tablet</t>
  </si>
  <si>
    <t>RX00004089</t>
  </si>
  <si>
    <t>HYDROCODONE 5 MG-ACETAMINOPHEN 325 MG TABLET [34505] 2tablet</t>
  </si>
  <si>
    <t>RX00004090</t>
  </si>
  <si>
    <t>RX00004091</t>
  </si>
  <si>
    <t>RX00004092</t>
  </si>
  <si>
    <t>RX00004093</t>
  </si>
  <si>
    <t>RX00004094</t>
  </si>
  <si>
    <t>RX00004095</t>
  </si>
  <si>
    <t>RX00004096</t>
  </si>
  <si>
    <t>RX00004097</t>
  </si>
  <si>
    <t>RX00004098</t>
  </si>
  <si>
    <t>RX00004099</t>
  </si>
  <si>
    <t>RX00004100</t>
  </si>
  <si>
    <t>HYDROCODONE 7.5 MG-ACETAMINOPHEN 325 MG TABLET [34544] 1tablet</t>
  </si>
  <si>
    <t>RX00004101</t>
  </si>
  <si>
    <t>HYDROCODONE 7.5 MG-ACETAMINOPHEN 325 MG TABLET [34544] 2tablet</t>
  </si>
  <si>
    <t>RX00004102</t>
  </si>
  <si>
    <t>RX00004103</t>
  </si>
  <si>
    <t>RX00004104</t>
  </si>
  <si>
    <t>RX00004105</t>
  </si>
  <si>
    <t>RX00004106</t>
  </si>
  <si>
    <t>HYDROCODONE 7.5 MG-ACETAMINOPHEN 325 MG/15 ML ORAL SOLUTION [37848] 15mL</t>
  </si>
  <si>
    <t>RX00004107</t>
  </si>
  <si>
    <t>RX00004108</t>
  </si>
  <si>
    <t>RX00004109</t>
  </si>
  <si>
    <t>HYDROCODONE 7.5 MG-IBUPROFEN 200 MG TABLET [35613] 1tablet</t>
  </si>
  <si>
    <t>RX00004110</t>
  </si>
  <si>
    <t>HYDROCODONE 7.5 MG-IBUPROFEN 200 MG TABLET [35613] 2tablet</t>
  </si>
  <si>
    <t>RX00004111</t>
  </si>
  <si>
    <t>HYDROCODONE-HOMATROPINE 5 MG-1.5 MG TABLET [10204] 1tablet</t>
  </si>
  <si>
    <t>RX00004112</t>
  </si>
  <si>
    <t>HYDROCODONE-HOMATROPINE 5 MG-1.5 MG TABLET [10204] 2tablet</t>
  </si>
  <si>
    <t>RX00004113</t>
  </si>
  <si>
    <t>HYDROCODONE-HOMATROPINE 5 MG-1.5 MG/5 ML (5 ML) ORAL SYRUP [145629] 5mL</t>
  </si>
  <si>
    <t>RX00004114</t>
  </si>
  <si>
    <t>HYDROCORTISONE 0.5 % TOPICAL CREAM [3725] 28.4g</t>
  </si>
  <si>
    <t>RX00004115</t>
  </si>
  <si>
    <t>HYDROCORTISONE 0.5 % TOPICAL OINTMENT [3730] 28.35g</t>
  </si>
  <si>
    <t>RX00004116</t>
  </si>
  <si>
    <t>HYDROCORTISONE 1 % LOTION [3728] 118mL</t>
  </si>
  <si>
    <t>RX00004117</t>
  </si>
  <si>
    <t>HYDROCORTISONE 1 % TOPICAL CREAM [3726] 28g</t>
  </si>
  <si>
    <t>RX00004118</t>
  </si>
  <si>
    <t>HYDROCORTISONE 1 % TOPICAL OINTMENT [3731] 28g</t>
  </si>
  <si>
    <t>RX00004119</t>
  </si>
  <si>
    <t>HYDROCORTISONE 100 MG/60 ML ENEMA [10210] 60mL</t>
  </si>
  <si>
    <t>RX00004120</t>
  </si>
  <si>
    <t>HYDROCORTISONE 2.5 % LOTION [3729] 59mL</t>
  </si>
  <si>
    <t>RX00004121</t>
  </si>
  <si>
    <t>HYDROCORTISONE 2.5 % TOPICAL CREAM [3727] 30g</t>
  </si>
  <si>
    <t>RX00004122</t>
  </si>
  <si>
    <t>HYDROCORTISONE 2.5 % TOPICAL CREAM [3727] 28g</t>
  </si>
  <si>
    <t>RX00004123</t>
  </si>
  <si>
    <t>HYDROCORTISONE 2.5 % TOPICAL CREAM WITH PERINEAL APPLICATOR [28824] 28.35g</t>
  </si>
  <si>
    <t>RX00004124</t>
  </si>
  <si>
    <t>HYDROCORTISONE 2.5 % TOPICAL CREAM WITH PERINEAL APPLICATOR [28824] 30g</t>
  </si>
  <si>
    <t>RX00004125</t>
  </si>
  <si>
    <t>HYDROCORTISONE 2.5 % TOPICAL CREAM WITH PERINEAL APPLICATOR [28824] 28g</t>
  </si>
  <si>
    <t>RX00004126</t>
  </si>
  <si>
    <t>HYDROCORTISONE 2.5 %-PRAMOXINE 1 % LOTION [11107] 118mL</t>
  </si>
  <si>
    <t>RX00004127</t>
  </si>
  <si>
    <t>HYDROCORTISONE 20 MG TABLET [3734] 5mg</t>
  </si>
  <si>
    <t>RX00004128</t>
  </si>
  <si>
    <t>HYDROCORTISONE 20 MG TABLET [3734] 10mg</t>
  </si>
  <si>
    <t>RX00004129</t>
  </si>
  <si>
    <t>HYDROCORTISONE 20 MG TABLET [3734] 20mg</t>
  </si>
  <si>
    <t>RX00004130</t>
  </si>
  <si>
    <t>RX00004131</t>
  </si>
  <si>
    <t>RX00004132</t>
  </si>
  <si>
    <t>RX00004133</t>
  </si>
  <si>
    <t>HYDROCORTISONE 5 MG TABLET [10209] 5mg</t>
  </si>
  <si>
    <t>RX00004134</t>
  </si>
  <si>
    <t>HYDROCORTISONE 5 MG TABLET [10209] 10mg</t>
  </si>
  <si>
    <t>RX00004135</t>
  </si>
  <si>
    <t>HYDROCORTISONE 5 MG TABLET [10209] 20mg</t>
  </si>
  <si>
    <t>RX00004136</t>
  </si>
  <si>
    <t>RX00004137</t>
  </si>
  <si>
    <t>RX00004138</t>
  </si>
  <si>
    <t>RX00004139</t>
  </si>
  <si>
    <t>RX00004140</t>
  </si>
  <si>
    <t>RX00004141</t>
  </si>
  <si>
    <t>RX00004142</t>
  </si>
  <si>
    <t>HYDROCORTISONE ACETATE 10 % (80 MG) RECTAL FOAM [19732] 15g</t>
  </si>
  <si>
    <t>RX00004143</t>
  </si>
  <si>
    <t>HYDROCORTISONE ACETATE 25 MG RECTAL SUPPOSITORY [3738] 12.5mg</t>
  </si>
  <si>
    <t>RX00004144</t>
  </si>
  <si>
    <t>HYDROCORTISONE ACETATE 25 MG RECTAL SUPPOSITORY [3738] 25mg</t>
  </si>
  <si>
    <t>RX00004145</t>
  </si>
  <si>
    <t>RX00004146</t>
  </si>
  <si>
    <t>RX00004147</t>
  </si>
  <si>
    <t>HYDROCORTISONE SOD SUCCINATE (PF) 1,000 MG/8 ML SOLUTION FOR INJECTION [143557] 1each</t>
  </si>
  <si>
    <t>RX00004148</t>
  </si>
  <si>
    <t>HYDROCORTISONE SOD SUCCINATE (PF) 100 MG/2 ML SOLUTION FOR INJECTION [143556] 1each</t>
  </si>
  <si>
    <t>RX00004149</t>
  </si>
  <si>
    <t>RX00004150</t>
  </si>
  <si>
    <t>HYDROCORTISONE SOD SUCCINATE (PF) 500 MG/4 ML SOLUTION FOR INJECTION [143554] 1each</t>
  </si>
  <si>
    <t>RX00004151</t>
  </si>
  <si>
    <t>HYDROCORTISONE-ACETIC ACID 1 %-2 % EAR DROPS [24385] 10mL</t>
  </si>
  <si>
    <t>RX00004152</t>
  </si>
  <si>
    <t>HYDROCORTISONE-PRAMOXINE 1 %-1 % RECTAL CREAM [28847] 30g</t>
  </si>
  <si>
    <t>RX00004153</t>
  </si>
  <si>
    <t>HYDROCORTISONE-PRAMOXINE 2.5 %-1 % RECTAL CREAM [28848] 30g</t>
  </si>
  <si>
    <t>RX00004154</t>
  </si>
  <si>
    <t>RX00004155</t>
  </si>
  <si>
    <t>HYDROGEN PEROXIDE 3 % SOLUTION [3752] 474mL</t>
  </si>
  <si>
    <t>RX00004156</t>
  </si>
  <si>
    <t>HYDROGEN PEROXIDE 3 % SOLUTION [3752] 473mL</t>
  </si>
  <si>
    <t>RX00004157</t>
  </si>
  <si>
    <t>RX00004158</t>
  </si>
  <si>
    <t>HYDROMORPHONE (PF) 0.5 MG/0.5 ML INJECTION SYRINGE [169114] 0.5mL</t>
  </si>
  <si>
    <t>RX00004159</t>
  </si>
  <si>
    <t>RX00004160</t>
  </si>
  <si>
    <t>RX00004161</t>
  </si>
  <si>
    <t>HYDROMORPHONE (PF) 1 MG/ML INJECTION SYRINGE [169053] 1mL</t>
  </si>
  <si>
    <t>RX00004162</t>
  </si>
  <si>
    <t>RX00004163</t>
  </si>
  <si>
    <t>RX00004164</t>
  </si>
  <si>
    <t>HYDROMORPHONE (PF) 10 MG/ML INJECTION SOLUTION [116809] 50mL</t>
  </si>
  <si>
    <t>RX00004165</t>
  </si>
  <si>
    <t>HYDROMORPHONE (PF) 10 MG/ML INJECTION SOLUTION [116809] 1mL</t>
  </si>
  <si>
    <t>RX00004166</t>
  </si>
  <si>
    <t>HYDROMORPHONE (PF) 10 MG/ML INJECTION SOLUTION [116809] 5mL</t>
  </si>
  <si>
    <t>RX00004167</t>
  </si>
  <si>
    <t>RX00004168</t>
  </si>
  <si>
    <t>RX00004169</t>
  </si>
  <si>
    <t>RX00004170</t>
  </si>
  <si>
    <t>HYDROMORPHONE (PF) 2 MG/ML INJECTION SYRINGE [169054] 1mL</t>
  </si>
  <si>
    <t>RX00004171</t>
  </si>
  <si>
    <t>HYDROMORPHONE (PF) 30 MG/30 ML COMFORT CARE INTRAVENOUS SOLUTION [408180130] 30mL</t>
  </si>
  <si>
    <t>RX00004172</t>
  </si>
  <si>
    <t>HYDROMORPHONE (PF) 30 MG/30 ML PCA INTRAVENOUS SOLUTION [440025] 30mL</t>
  </si>
  <si>
    <t>RX00004173</t>
  </si>
  <si>
    <t>HYDROMORPHONE (PF) 4 MG/ML INJECTION SOLUTION [116808] 1mL</t>
  </si>
  <si>
    <t>RX00004174</t>
  </si>
  <si>
    <t>RX00004175</t>
  </si>
  <si>
    <t>HYDROMORPHONE 0.5 MG/0.5 ML INJECTION SYRINGE [146413] 0.5mL</t>
  </si>
  <si>
    <t>RX00004176</t>
  </si>
  <si>
    <t>RX00004177</t>
  </si>
  <si>
    <t>HYDROMORPHONE 1 MG/ML INJECTION SYRINGE [3757] 1mL</t>
  </si>
  <si>
    <t>RX00004178</t>
  </si>
  <si>
    <t>RX00004179</t>
  </si>
  <si>
    <t>HYDROMORPHONE 2 MG TABLET [3760] 1mg</t>
  </si>
  <si>
    <t>RX00004180</t>
  </si>
  <si>
    <t>HYDROMORPHONE 2 MG TABLET [3760] 2mg</t>
  </si>
  <si>
    <t>RX00004181</t>
  </si>
  <si>
    <t>HYDROMORPHONE 2 MG TABLET [3760] 4mg</t>
  </si>
  <si>
    <t>RX00004182</t>
  </si>
  <si>
    <t>HYDROMORPHONE 2 MG TABLET [3760] 8mg</t>
  </si>
  <si>
    <t>RX00004183</t>
  </si>
  <si>
    <t>RX00004184</t>
  </si>
  <si>
    <t>RX00004185</t>
  </si>
  <si>
    <t>RX00004186</t>
  </si>
  <si>
    <t>RX00004187</t>
  </si>
  <si>
    <t>RX00004188</t>
  </si>
  <si>
    <t>RX00004189</t>
  </si>
  <si>
    <t>RX00004190</t>
  </si>
  <si>
    <t>RX00004191</t>
  </si>
  <si>
    <t>HYDROMORPHONE 2 MG/ML INJECTION SOLUTION [3758] 1mL</t>
  </si>
  <si>
    <t>RX00004192</t>
  </si>
  <si>
    <t>RX00004193</t>
  </si>
  <si>
    <t>RX00004194</t>
  </si>
  <si>
    <t>HYDROMORPHONE 2 MG/ML INJECTION SYRINGE [138596] 1mL</t>
  </si>
  <si>
    <t>RX00004195</t>
  </si>
  <si>
    <t>RX00004196</t>
  </si>
  <si>
    <t>RX00004197</t>
  </si>
  <si>
    <t>RX00004198</t>
  </si>
  <si>
    <t>HYDROMORPHONE 4 MG TABLET [3761] 1mg</t>
  </si>
  <si>
    <t>RX00004199</t>
  </si>
  <si>
    <t>HYDROMORPHONE 4 MG TABLET [3761] 2mg</t>
  </si>
  <si>
    <t>RX00004200</t>
  </si>
  <si>
    <t>HYDROMORPHONE 4 MG TABLET [3761] 4mg</t>
  </si>
  <si>
    <t>RX00004201</t>
  </si>
  <si>
    <t>HYDROMORPHONE 4 MG TABLET [3761] 8mg</t>
  </si>
  <si>
    <t>RX00004202</t>
  </si>
  <si>
    <t>HYDROMORPHONE 4 MG/ML INJECTION SYRINGE [3759] 1mL</t>
  </si>
  <si>
    <t>RX00004203</t>
  </si>
  <si>
    <t>HYDROMORPHONE 50 MG IN NS 245 ML (SIMPLE) [408120090] 250mL</t>
  </si>
  <si>
    <t>RX00004204</t>
  </si>
  <si>
    <t>HYDROMORPHONE ER 8 MG TABLET,EXTENDED RELEASE 24 HR [103926] 1each</t>
  </si>
  <si>
    <t>RX00004205</t>
  </si>
  <si>
    <t>HYDROXOCOBALAMIN 5 GRAM INTRAVENOUS SOLUTION [111437] 1each</t>
  </si>
  <si>
    <t>RX00004206</t>
  </si>
  <si>
    <t>HYDROXYCHLOROQUINE 200 MG TABLET [10235] 200mg</t>
  </si>
  <si>
    <t>RX00004207</t>
  </si>
  <si>
    <t>HYDROXYCHLOROQUINE 200 MG TABLET [10235] 400mg</t>
  </si>
  <si>
    <t>RX00004208</t>
  </si>
  <si>
    <t>RX00004209</t>
  </si>
  <si>
    <t>RX00004210</t>
  </si>
  <si>
    <t>RX00004211</t>
  </si>
  <si>
    <t>RX00004212</t>
  </si>
  <si>
    <t>HYDROXYCHLOROQUINE SULFATE SUSPENSION 25 MG/ML [400573] 120mL</t>
  </si>
  <si>
    <t>RX00004213</t>
  </si>
  <si>
    <t>RX00004214</t>
  </si>
  <si>
    <t>RX00004215</t>
  </si>
  <si>
    <t>RX00004216</t>
  </si>
  <si>
    <t>RX00004217</t>
  </si>
  <si>
    <t>HYDROXYUREA (SICKLE CELL) 100 MG TABLET [174774] 1000mg</t>
  </si>
  <si>
    <t>RX00004218</t>
  </si>
  <si>
    <t>HYDROXYUREA (SICKLE CELL) 100 MG TABLET [174774] 2000mg</t>
  </si>
  <si>
    <t>RX00004219</t>
  </si>
  <si>
    <t>HYDROXYUREA 500 MG CAPSULE [10236] 500mg</t>
  </si>
  <si>
    <t>RX00004220</t>
  </si>
  <si>
    <t>RX00004221</t>
  </si>
  <si>
    <t>HYDROXYZINE HCL 10 MG TABLET [3772] 10mg</t>
  </si>
  <si>
    <t>RX00004222</t>
  </si>
  <si>
    <t>HYDROXYZINE HCL 10 MG TABLET [3772] 25mg</t>
  </si>
  <si>
    <t>RX00004223</t>
  </si>
  <si>
    <t>HYDROXYZINE HCL 10 MG TABLET [3772] 50mg</t>
  </si>
  <si>
    <t>RX00004224</t>
  </si>
  <si>
    <t>RX00004225</t>
  </si>
  <si>
    <t>RX00004226</t>
  </si>
  <si>
    <t>RX00004227</t>
  </si>
  <si>
    <t>RX00004228</t>
  </si>
  <si>
    <t>RX00004229</t>
  </si>
  <si>
    <t>RX00004230</t>
  </si>
  <si>
    <t>HYDROXYZINE HCL 10 MG/5 ML ORAL SOLUTION [3771] 118mL</t>
  </si>
  <si>
    <t>RX00004231</t>
  </si>
  <si>
    <t>HYDROXYZINE HCL 10 MG/5 ML ORAL SOLUTION [3771] 473mL</t>
  </si>
  <si>
    <t>RX00004232</t>
  </si>
  <si>
    <t>HYDROXYZINE HCL 10 MG/5 ML ORAL SOLUTION [3771] 5mL</t>
  </si>
  <si>
    <t>RX00004233</t>
  </si>
  <si>
    <t>RX00004234</t>
  </si>
  <si>
    <t>HYDROXYZINE HCL 25 MG TABLET [3774] 1each</t>
  </si>
  <si>
    <t>RX00004235</t>
  </si>
  <si>
    <t>HYDROXYZINE HCL 25 MG TABLET [3774] 10mg</t>
  </si>
  <si>
    <t>RX00004236</t>
  </si>
  <si>
    <t>HYDROXYZINE HCL 25 MG TABLET [3774] 25mg</t>
  </si>
  <si>
    <t>RX00004237</t>
  </si>
  <si>
    <t>HYDROXYZINE HCL 25 MG TABLET [3774] 50mg</t>
  </si>
  <si>
    <t>RX00004238</t>
  </si>
  <si>
    <t>RX00004239</t>
  </si>
  <si>
    <t>RX00004240</t>
  </si>
  <si>
    <t>RX00004241</t>
  </si>
  <si>
    <t>HYDROXYZINE HCL 25 MG/ML INTRAMUSCULAR SOLUTION [3769] 1mL</t>
  </si>
  <si>
    <t>RX00004242</t>
  </si>
  <si>
    <t>HYLAN G-F 20  48 MG/6 ML INTRA-ARTICULAR SYRINGE [124668] 6mL</t>
  </si>
  <si>
    <t>RX00004243</t>
  </si>
  <si>
    <t>HYLAN G-F 20 16 MG/2 ML INTRA-ARTICULAR SYRINGE [124667] 2mL</t>
  </si>
  <si>
    <t>RX00004244</t>
  </si>
  <si>
    <t>RX00004245</t>
  </si>
  <si>
    <t>RX00004246</t>
  </si>
  <si>
    <t>HYOSCYAMINE 0.125 MG SUBLINGUAL TABLET WRP [408017023] 125mcg</t>
  </si>
  <si>
    <t>RX00004247</t>
  </si>
  <si>
    <t>HYOSCYAMINE 0.125 MG SUBLINGUAL TABLET WRP [408017023] 250mcg</t>
  </si>
  <si>
    <t>RX00004248</t>
  </si>
  <si>
    <t>HYOSCYAMINE 0.125 MG SUBLINGUAL TABLET WRP [408017023] 375mcg</t>
  </si>
  <si>
    <t>RX00004249</t>
  </si>
  <si>
    <t>HYOSCYAMINE 0.125 MG/ML ORAL DROPS [3782] 15mL</t>
  </si>
  <si>
    <t>RX00004250</t>
  </si>
  <si>
    <t>RX00004251</t>
  </si>
  <si>
    <t>HYOSCYAMINE 0.5 MG/ML INJECTION SOLUTION [10239] 1mL</t>
  </si>
  <si>
    <t>RX00004252</t>
  </si>
  <si>
    <t>HYOSCYAMINE ER 0.375 MG TABLET,EXTENDED RELEASE,12 HR [17010] 375mcg</t>
  </si>
  <si>
    <t>RX00004253</t>
  </si>
  <si>
    <t>HYOSCYAMINE ER 0.375 MG TABLET,EXTENDED RELEASE,12 HR [17010] 750mcg</t>
  </si>
  <si>
    <t>RX00004254</t>
  </si>
  <si>
    <t>I-131 DIAGNOSTIC PER MCI [148344] 1millicurie</t>
  </si>
  <si>
    <t>RX00004255</t>
  </si>
  <si>
    <t>I-131 THERAPEUTIC PER MCI [148345] 1millicurie</t>
  </si>
  <si>
    <t>RX00004256</t>
  </si>
  <si>
    <t>IBANDRONATE 3 MG/3 ML INTRAVENOUS SYRINGE [110306] 3mg</t>
  </si>
  <si>
    <t>RX00004257</t>
  </si>
  <si>
    <t>RX00004258</t>
  </si>
  <si>
    <t>RX00004259</t>
  </si>
  <si>
    <t>IBUPROFEN 100 MG/5 ML ORAL SUSPENSION [10246] 10mL</t>
  </si>
  <si>
    <t>RX00004260</t>
  </si>
  <si>
    <t>RX00004261</t>
  </si>
  <si>
    <t>RX00004262</t>
  </si>
  <si>
    <t>RX00004263</t>
  </si>
  <si>
    <t>RX00004264</t>
  </si>
  <si>
    <t>RX00004265</t>
  </si>
  <si>
    <t>IBUPROFEN 400 MG TABLET [3843] 200mg</t>
  </si>
  <si>
    <t>RX00004266</t>
  </si>
  <si>
    <t>IBUPROFEN 400 MG TABLET [3843] 400mg</t>
  </si>
  <si>
    <t>RX00004267</t>
  </si>
  <si>
    <t>IBUPROFEN 400 MG TABLET [3843] 600mg</t>
  </si>
  <si>
    <t>RX00004268</t>
  </si>
  <si>
    <t>IBUPROFEN 400 MG TABLET [3843] 800mg</t>
  </si>
  <si>
    <t>RX00004269</t>
  </si>
  <si>
    <t>RX00004270</t>
  </si>
  <si>
    <t>RX00004271</t>
  </si>
  <si>
    <t>RX00004272</t>
  </si>
  <si>
    <t>RX00004273</t>
  </si>
  <si>
    <t>RX00004274</t>
  </si>
  <si>
    <t>RX00004275</t>
  </si>
  <si>
    <t>RX00004276</t>
  </si>
  <si>
    <t>RX00004277</t>
  </si>
  <si>
    <t>RX00004278</t>
  </si>
  <si>
    <t>RX00004279</t>
  </si>
  <si>
    <t>RX00004280</t>
  </si>
  <si>
    <t>RX00004281</t>
  </si>
  <si>
    <t>IBUPROFEN 600 MG TABLET [3844] 200mg</t>
  </si>
  <si>
    <t>RX00004282</t>
  </si>
  <si>
    <t>IBUPROFEN 600 MG TABLET [3844] 400mg</t>
  </si>
  <si>
    <t>RX00004283</t>
  </si>
  <si>
    <t>IBUPROFEN 600 MG TABLET [3844] 600mg</t>
  </si>
  <si>
    <t>RX00004284</t>
  </si>
  <si>
    <t>IBUPROFEN 600 MG TABLET [3844] 800mg</t>
  </si>
  <si>
    <t>RX00004285</t>
  </si>
  <si>
    <t>RX00004286</t>
  </si>
  <si>
    <t>RX00004287</t>
  </si>
  <si>
    <t>RX00004288</t>
  </si>
  <si>
    <t>RX00004289</t>
  </si>
  <si>
    <t>RX00004290</t>
  </si>
  <si>
    <t>RX00004291</t>
  </si>
  <si>
    <t>RX00004292</t>
  </si>
  <si>
    <t>RX00004293</t>
  </si>
  <si>
    <t>IBUTILIDE FUMARATE 0.1 MG/ML INTRAVENOUS SOLUTION [100740] 10mL</t>
  </si>
  <si>
    <t>RX00004294</t>
  </si>
  <si>
    <t>IDARUBICIN 1 MG/ML INTRAVENOUS SOLUTION [88241] 5mL</t>
  </si>
  <si>
    <t>RX00004295</t>
  </si>
  <si>
    <t>IDARUCIZUMAB 2.5 GRAM/50 ML INTRAVENOUS SOLUTION [130445] 50mL</t>
  </si>
  <si>
    <t>RX00004296</t>
  </si>
  <si>
    <t>IDELALISIB 100 MG TABLET [126574] 100mg</t>
  </si>
  <si>
    <t>RX00004297</t>
  </si>
  <si>
    <t>IDELALISIB 100 MG TABLET [126574] 150mg</t>
  </si>
  <si>
    <t>RX00004298</t>
  </si>
  <si>
    <t>IDELALISIB 150 MG TABLET [126575] 100mg</t>
  </si>
  <si>
    <t>RX00004299</t>
  </si>
  <si>
    <t>IDELALISIB 150 MG TABLET [126575] 150mg</t>
  </si>
  <si>
    <t>RX00004300</t>
  </si>
  <si>
    <t>IFOSFAMIDE 1 GRAM/20 ML INTRAVENOUS SOLUTION [87925] 20mL</t>
  </si>
  <si>
    <t>RX00004301</t>
  </si>
  <si>
    <t>IFOSFAMIDE 3 GRAM INTRAVENOUS SOLUTION [10249] 1each</t>
  </si>
  <si>
    <t>RX00004302</t>
  </si>
  <si>
    <t>IFOSFAMIDE 3 GRAM/60 ML INTRAVENOUS SOLUTION [87926] 60mL</t>
  </si>
  <si>
    <t>RX00004303</t>
  </si>
  <si>
    <t>ILOPERIDONE 1 MG TABLET [99453] 1mg</t>
  </si>
  <si>
    <t>RX00004304</t>
  </si>
  <si>
    <t>ILOPERIDONE 1 MG TABLET [99453] 2mg</t>
  </si>
  <si>
    <t>RX00004305</t>
  </si>
  <si>
    <t>ILOPERIDONE 1 MG TABLET [99453] 4mg</t>
  </si>
  <si>
    <t>RX00004306</t>
  </si>
  <si>
    <t>ILOPERIDONE 1 MG TABLET [99453] 6mg</t>
  </si>
  <si>
    <t>RX00004307</t>
  </si>
  <si>
    <t>ILOPERIDONE 1 MG TABLET [99453] 8mg</t>
  </si>
  <si>
    <t>RX00004308</t>
  </si>
  <si>
    <t>ILOPERIDONE 1 MG TABLET [99453] 10mg</t>
  </si>
  <si>
    <t>RX00004309</t>
  </si>
  <si>
    <t>ILOPERIDONE 1 MG TABLET [99453] 12mg</t>
  </si>
  <si>
    <t>RX00004310</t>
  </si>
  <si>
    <t>ILOPERIDONE 12 MG TABLET [99459] 1mg</t>
  </si>
  <si>
    <t>RX00004311</t>
  </si>
  <si>
    <t>ILOPERIDONE 12 MG TABLET [99459] 2mg</t>
  </si>
  <si>
    <t>RX00004312</t>
  </si>
  <si>
    <t>ILOPERIDONE 12 MG TABLET [99459] 4mg</t>
  </si>
  <si>
    <t>RX00004313</t>
  </si>
  <si>
    <t>ILOPERIDONE 12 MG TABLET [99459] 6mg</t>
  </si>
  <si>
    <t>RX00004314</t>
  </si>
  <si>
    <t>ILOPERIDONE 12 MG TABLET [99459] 8mg</t>
  </si>
  <si>
    <t>RX00004315</t>
  </si>
  <si>
    <t>ILOPERIDONE 12 MG TABLET [99459] 10mg</t>
  </si>
  <si>
    <t>RX00004316</t>
  </si>
  <si>
    <t>ILOPERIDONE 12 MG TABLET [99459] 12mg</t>
  </si>
  <si>
    <t>RX00004317</t>
  </si>
  <si>
    <t>ILOPERIDONE 2 MG TABLET [99454] 1mg</t>
  </si>
  <si>
    <t>RX00004318</t>
  </si>
  <si>
    <t>ILOPERIDONE 2 MG TABLET [99454] 2mg</t>
  </si>
  <si>
    <t>RX00004319</t>
  </si>
  <si>
    <t>ILOPERIDONE 2 MG TABLET [99454] 4mg</t>
  </si>
  <si>
    <t>RX00004320</t>
  </si>
  <si>
    <t>ILOPERIDONE 2 MG TABLET [99454] 6mg</t>
  </si>
  <si>
    <t>RX00004321</t>
  </si>
  <si>
    <t>ILOPERIDONE 2 MG TABLET [99454] 8mg</t>
  </si>
  <si>
    <t>RX00004322</t>
  </si>
  <si>
    <t>ILOPERIDONE 2 MG TABLET [99454] 10mg</t>
  </si>
  <si>
    <t>RX00004323</t>
  </si>
  <si>
    <t>ILOPERIDONE 2 MG TABLET [99454] 12mg</t>
  </si>
  <si>
    <t>RX00004324</t>
  </si>
  <si>
    <t>ILOPERIDONE 6 MG TABLET [99456] 1mg</t>
  </si>
  <si>
    <t>RX00004325</t>
  </si>
  <si>
    <t>ILOPERIDONE 6 MG TABLET [99456] 2mg</t>
  </si>
  <si>
    <t>RX00004326</t>
  </si>
  <si>
    <t>ILOPERIDONE 6 MG TABLET [99456] 4mg</t>
  </si>
  <si>
    <t>RX00004327</t>
  </si>
  <si>
    <t>ILOPERIDONE 6 MG TABLET [99456] 6mg</t>
  </si>
  <si>
    <t>RX00004328</t>
  </si>
  <si>
    <t>ILOPERIDONE 6 MG TABLET [99456] 8mg</t>
  </si>
  <si>
    <t>RX00004329</t>
  </si>
  <si>
    <t>ILOPERIDONE 6 MG TABLET [99456] 10mg</t>
  </si>
  <si>
    <t>RX00004330</t>
  </si>
  <si>
    <t>ILOPERIDONE 6 MG TABLET [99456] 12mg</t>
  </si>
  <si>
    <t>RX00004331</t>
  </si>
  <si>
    <t>IMATINIB 100 MG TABLET [32979] 100mg</t>
  </si>
  <si>
    <t>RX00004332</t>
  </si>
  <si>
    <t>IMATINIB 100 MG TABLET [32979] 400mg</t>
  </si>
  <si>
    <t>RX00004333</t>
  </si>
  <si>
    <t>IMATINIB 100 MG TABLET [32979] 600mg</t>
  </si>
  <si>
    <t>RX00004334</t>
  </si>
  <si>
    <t>IMATINIB 400 MG TABLET [36092] 400mg</t>
  </si>
  <si>
    <t>RX00004335</t>
  </si>
  <si>
    <t>IMATINIB 400 MG TABLET [36092] 600mg</t>
  </si>
  <si>
    <t>RX00004336</t>
  </si>
  <si>
    <t>IMIPENEM-CILASTATIN 500 MG INTRAVENOUS SOLUTION [9603] 1each</t>
  </si>
  <si>
    <t>RX00004337</t>
  </si>
  <si>
    <t>IMIPRAMINE 10 MG TABLET [3860] 10mg</t>
  </si>
  <si>
    <t>RX00004338</t>
  </si>
  <si>
    <t>IMIPRAMINE 10 MG TABLET [3860] 25mg</t>
  </si>
  <si>
    <t>RX00004339</t>
  </si>
  <si>
    <t>IMIPRAMINE 10 MG TABLET [3860] 50mg</t>
  </si>
  <si>
    <t>RX00004340</t>
  </si>
  <si>
    <t>IMIPRAMINE 25 MG TABLET [3861] 10mg</t>
  </si>
  <si>
    <t>RX00004341</t>
  </si>
  <si>
    <t>IMIPRAMINE 25 MG TABLET [3861] 25mg</t>
  </si>
  <si>
    <t>RX00004342</t>
  </si>
  <si>
    <t>IMIPRAMINE 25 MG TABLET [3861] 50mg</t>
  </si>
  <si>
    <t>RX00004343</t>
  </si>
  <si>
    <t>IMMUNE GLOB G 10 GRAM/100 ML(10%)-GLY-IGA (GAMMAKED) IV SOLUTION [107753] 100mL</t>
  </si>
  <si>
    <t>RX00004344</t>
  </si>
  <si>
    <t>IMMUNE GLOB G 20 GRAM/200 ML(10%)-GLY-IGA (GAMMAKED) IV SOLUTION [107754] 200mL</t>
  </si>
  <si>
    <t>RX00004345</t>
  </si>
  <si>
    <t>IMMUNE GLOB G 40 GRAM/400 ML(10%)-GLY-IGA AVE 46 MCG/ML INJECTION SOLN [127559] 400mL</t>
  </si>
  <si>
    <t>RX00004346</t>
  </si>
  <si>
    <t>RX00004347</t>
  </si>
  <si>
    <t>IMMUNE GLOB,GAMM(IGG) 10 %-PRO-IGA (PRIVIGEN) IV SOLUTION [122149] 50mL</t>
  </si>
  <si>
    <t>RX00004348</t>
  </si>
  <si>
    <t>IMMUNE GLOB,GAMM(IGG) 10 %-PRO-IGA (PRIVIGEN) IV SOLUTION [122149] 100mL</t>
  </si>
  <si>
    <t>RX00004349</t>
  </si>
  <si>
    <t>IMMUNE GLOB,GAMM(IGG) 5 %-MALT-IGA (OCTAGAM) IV SOLUTION [108080] 100mL</t>
  </si>
  <si>
    <t>RX00004350</t>
  </si>
  <si>
    <t>IMMUNE GLOB,GAMM(IGG) 5 %-MALT-IGA (OCTAGAM) IV SOLUTION [108080] 200mL</t>
  </si>
  <si>
    <t>RX00004351</t>
  </si>
  <si>
    <t>IMMUNE GLOB,GAMM(IGG) 5 %-SORB-IGA (FLEBOGAMMA) IV SOLUTION [110435] 400mL</t>
  </si>
  <si>
    <t>RX00004352</t>
  </si>
  <si>
    <t>IMMUNE GLOB,GAMM(IGG)10 %-MALT-IGA OVER 50 MCG/ML INTRAVENOUS SOLUTION [126847] 50mL</t>
  </si>
  <si>
    <t>RX00004353</t>
  </si>
  <si>
    <t>IMMUNE GLOB,GAMM(IGG)10 %-MALT-IGA OVER 50 MCG/ML INTRAVENOUS SOLUTION [126847] 200mL</t>
  </si>
  <si>
    <t>RX00004354</t>
  </si>
  <si>
    <t>IMMUNE GLOB,GAMMA (IGG) 10 %-GLY-IGA(GAMMAGARD)IV SOLUTION [111197] 25mL</t>
  </si>
  <si>
    <t>RX00004355</t>
  </si>
  <si>
    <t>IMMUNE GLOB,GAMMA (IGG) 10 %-GLY-IGA(GAMMAGARD)IV SOLUTION [111197] 50mL</t>
  </si>
  <si>
    <t>RX00004356</t>
  </si>
  <si>
    <t>IMMUNE GLOB,GAMMA (IGG) 10 %-GLY-IGA(GAMMAGARD)IV SOLUTION [111197] 100mL</t>
  </si>
  <si>
    <t>RX00004357</t>
  </si>
  <si>
    <t>IMMUNE GLOB,GAMMA (IGG) 10 %-GLY-IGA(GAMMAGARD)IV SOLUTION [111197] 200mL</t>
  </si>
  <si>
    <t>RX00004358</t>
  </si>
  <si>
    <t>IMMUNE GLOB,GAMMA (IGG) 10 %-GLY-IGA(GAMMAGARD)IV SOLUTION [111197] 300mL</t>
  </si>
  <si>
    <t>RX00004359</t>
  </si>
  <si>
    <t>RX00004360</t>
  </si>
  <si>
    <t>RX00004361</t>
  </si>
  <si>
    <t>RX00004362</t>
  </si>
  <si>
    <t>IMMUNE GLOB,GAMMA(IGG) 15 %-18 % RANGE-GLYCINE INTRAMUSCULAR SOLUTION [140916] 2mL</t>
  </si>
  <si>
    <t>RX00004363</t>
  </si>
  <si>
    <t>IMMUNE GLOB,GAMMA(IGG) 15 %-18 % RANGE-GLYCINE INTRAMUSCULAR SOLUTION [140916] 10mL</t>
  </si>
  <si>
    <t>RX00004364</t>
  </si>
  <si>
    <t>IMMUNE GLOBU G 5 GRAM/50 ML(10 %)-GLY-IGA (GAMMAKED) IV SOLUTION [107752] 50mL</t>
  </si>
  <si>
    <t>RX00004365</t>
  </si>
  <si>
    <t>INDAPAMIDE 2.5 MG TABLET [3879] 1.25mg</t>
  </si>
  <si>
    <t>RX00004366</t>
  </si>
  <si>
    <t>INDAPAMIDE 2.5 MG TABLET [3879] 2.5mg</t>
  </si>
  <si>
    <t>RX00004367</t>
  </si>
  <si>
    <t>INDAPAMIDE 2.5 MG TABLET [3879] 5mg</t>
  </si>
  <si>
    <t>RX00004368</t>
  </si>
  <si>
    <t>RX00004369</t>
  </si>
  <si>
    <t>RX00004370</t>
  </si>
  <si>
    <t>RX00004371</t>
  </si>
  <si>
    <t>RX00004372</t>
  </si>
  <si>
    <t>RX00004373</t>
  </si>
  <si>
    <t>RX00004374</t>
  </si>
  <si>
    <t>INDIGOTINDISULFONATE SODIUM 8 MG/ML (0.8 %) INJECTION SOLUTION [10265] 5mL</t>
  </si>
  <si>
    <t>RX00004375</t>
  </si>
  <si>
    <t>RX00004376</t>
  </si>
  <si>
    <t>INDINAVIR 200 MG CAPSULE [16644] 400mg</t>
  </si>
  <si>
    <t>RX00004377</t>
  </si>
  <si>
    <t>INDINAVIR 200 MG CAPSULE [16644] 600mg</t>
  </si>
  <si>
    <t>RX00004378</t>
  </si>
  <si>
    <t>INDINAVIR 200 MG CAPSULE [16644] 800mg</t>
  </si>
  <si>
    <t>RX00004379</t>
  </si>
  <si>
    <t>INDINAVIR 200 MG CAPSULE [16644] 1000mg</t>
  </si>
  <si>
    <t>RX00004380</t>
  </si>
  <si>
    <t>INDINAVIR 400 MG CAPSULE [16645] 400mg</t>
  </si>
  <si>
    <t>RX00004381</t>
  </si>
  <si>
    <t>INDINAVIR 400 MG CAPSULE [16645] 600mg</t>
  </si>
  <si>
    <t>RX00004382</t>
  </si>
  <si>
    <t>INDINAVIR 400 MG CAPSULE [16645] 800mg</t>
  </si>
  <si>
    <t>RX00004383</t>
  </si>
  <si>
    <t>INDINAVIR 400 MG CAPSULE [16645] 1000mg</t>
  </si>
  <si>
    <t>RX00004384</t>
  </si>
  <si>
    <t>INDIUM 111-PENTETREOTIDE INJECTION [13545] 1each</t>
  </si>
  <si>
    <t>RX00004385</t>
  </si>
  <si>
    <t>INDIUM-111 DTPA (PER 0.5 MCI) [113146] 1millicurie</t>
  </si>
  <si>
    <t>RX00004386</t>
  </si>
  <si>
    <t>INDIUM-111 DTPA (PER 0.5 MCI) [113146] 1-5millicurie</t>
  </si>
  <si>
    <t>RX00004387</t>
  </si>
  <si>
    <t>INDIUM-111 OXYQUINOLINE INJECTION [98452] 500microcurie</t>
  </si>
  <si>
    <t>RX00004388</t>
  </si>
  <si>
    <t>INDOCYANINE GREEN 25 MG SOLUTION FOR INJECTION [10266] 1each</t>
  </si>
  <si>
    <t>RX00004389</t>
  </si>
  <si>
    <t>RX00004390</t>
  </si>
  <si>
    <t>RX00004391</t>
  </si>
  <si>
    <t>INDOMETHACIN 1 MG INTRAVENOUS SOLUTION [10267] 1each</t>
  </si>
  <si>
    <t>RX00004392</t>
  </si>
  <si>
    <t>INDOMETHACIN 25 MG CAPSULE [3897] 25mg</t>
  </si>
  <si>
    <t>RX00004393</t>
  </si>
  <si>
    <t>INDOMETHACIN 25 MG CAPSULE [3897] 50mg</t>
  </si>
  <si>
    <t>RX00004394</t>
  </si>
  <si>
    <t>RX00004395</t>
  </si>
  <si>
    <t>RX00004396</t>
  </si>
  <si>
    <t>INDOMETHACIN 25 MG CAPSULE [3897] 1each</t>
  </si>
  <si>
    <t>RX00004397</t>
  </si>
  <si>
    <t>RX00004398</t>
  </si>
  <si>
    <t>RX00004399</t>
  </si>
  <si>
    <t>INDOMETHACIN 25 MG/5 ML ORAL SUSPENSION [3900] 237mL</t>
  </si>
  <si>
    <t>RX00004400</t>
  </si>
  <si>
    <t>INDOMETHACIN 25 MG/5 ML ORAL SUSPENSION [3900] 60mL</t>
  </si>
  <si>
    <t>RX00004401</t>
  </si>
  <si>
    <t>INDOMETHACIN 50 MG RECTAL SUPPOSITORY [3901] 25mg</t>
  </si>
  <si>
    <t>RX00004402</t>
  </si>
  <si>
    <t>INDOMETHACIN 50 MG RECTAL SUPPOSITORY [3901] 50mg</t>
  </si>
  <si>
    <t>RX00004403</t>
  </si>
  <si>
    <t>INDOMETHACIN ER 75 MG CAPSULE,EXTENDED RELEASE [14628] 75mg</t>
  </si>
  <si>
    <t>RX00004404</t>
  </si>
  <si>
    <t>INFANT FORMULA-IRON,HUMAN MILK FORT 0.5 GRAM-7 KCAL/5 ML LIQUID PACKET [120226] 5mL</t>
  </si>
  <si>
    <t>RX00004405</t>
  </si>
  <si>
    <t>RX00004406</t>
  </si>
  <si>
    <t>INFLIXIMAB 100 MG INTRAVENOUS SOLUTION [23796] 1each</t>
  </si>
  <si>
    <t>RX00004407</t>
  </si>
  <si>
    <t>INFLIXIMAB-DYYB 100 MG INTRAVENOUS SOLUTION [134057] 1each</t>
  </si>
  <si>
    <t>RX00004408</t>
  </si>
  <si>
    <t>INFUSER (HOME PUMP C-SERIES) 100 ML C100020 [172341] 1each</t>
  </si>
  <si>
    <t>RX00004409</t>
  </si>
  <si>
    <t>INFUSER (HOME PUMP C-SERIES) 270 ML C270050 [172340] 1each</t>
  </si>
  <si>
    <t>RX00004410</t>
  </si>
  <si>
    <t>INSULIN ASPAR PRT-INSULIN ASPART 100 UNIT/ML (70-30) SUBCUTANEOUS SOLN [33666] 10mL</t>
  </si>
  <si>
    <t>RX00004411</t>
  </si>
  <si>
    <t>INSULIN DEGLUDEC (U-200) 200 UNIT/ML (3 ML) SUBCUTANEOUS PEN [130343] 3mL</t>
  </si>
  <si>
    <t>RX00004412</t>
  </si>
  <si>
    <t>INSULIN DETEMIR (U-100) 100 UNIT/ML SUBCUTANEOUS SOLUTION [70261] 10mL</t>
  </si>
  <si>
    <t>RX00004413</t>
  </si>
  <si>
    <t>INSULIN GLARGINE (U-100) 100 UNIT/ML SUBCUTANEOUS SOLUTION [28282] 5Units</t>
  </si>
  <si>
    <t>RX00004414</t>
  </si>
  <si>
    <t>INSULIN GLARGINE (U-100) 100 UNIT/ML SUBCUTANEOUS SOLUTION [28282] 8Units</t>
  </si>
  <si>
    <t>RX00004415</t>
  </si>
  <si>
    <t>INSULIN GLARGINE (U-100) 100 UNIT/ML SUBCUTANEOUS SOLUTION [28282] 10Units</t>
  </si>
  <si>
    <t>RX00004416</t>
  </si>
  <si>
    <t>INSULIN GLARGINE (U-100) 100 UNIT/ML SUBCUTANEOUS SOLUTION [28282] 12Units</t>
  </si>
  <si>
    <t>RX00004417</t>
  </si>
  <si>
    <t>INSULIN GLARGINE (U-100) 100 UNIT/ML SUBCUTANEOUS SOLUTION [28282] 15Units</t>
  </si>
  <si>
    <t>RX00004418</t>
  </si>
  <si>
    <t>INSULIN LISPRO (U-100) 100 UNIT/ML SUBCUTANEOUS SOLUTION [17405] 3mL</t>
  </si>
  <si>
    <t>RX00004419</t>
  </si>
  <si>
    <t>INSULIN LISPRO Q4SQIP SCHEDULED [408923] 3mL</t>
  </si>
  <si>
    <t>RX00004420</t>
  </si>
  <si>
    <t>INSULIN LISPRO RX IV NUTRITION SQIP SCHEDULED [88408923] 3mL</t>
  </si>
  <si>
    <t>RX00004421</t>
  </si>
  <si>
    <t>INSULIN LISPRO SQIP 1X (NO CALC) [80408922] 3mL</t>
  </si>
  <si>
    <t>RX00004422</t>
  </si>
  <si>
    <t>INSULIN LISPRO SQIP SCHEDULED [408922] 3mL</t>
  </si>
  <si>
    <t>RX00004423</t>
  </si>
  <si>
    <t>INSULIN NPH ISOPHANE U-100 HUMAN 100 UNIT/ML SUBCUTANEOUS SUSPENSION [10284] 10mL</t>
  </si>
  <si>
    <t>RX00004424</t>
  </si>
  <si>
    <t>INSULIN REGULAR 100 UNIT/100 ML (1 UNIT/ML) IN 0.9 % NACL IV SOLUTION [178530] 100mL</t>
  </si>
  <si>
    <t>RX00004425</t>
  </si>
  <si>
    <t>INSULIN U-100 REGULAR HUMAN 100 UNIT/ML INJECTION SOLUTION [10289] 3mL</t>
  </si>
  <si>
    <t>RX00004426</t>
  </si>
  <si>
    <t>INSULIN U-100 REGULAR HUMAN 100 UNIT/ML IV SYRINGE [48010289] 10Units</t>
  </si>
  <si>
    <t>RX00004427</t>
  </si>
  <si>
    <t>INSULIN U-100 REGULAR HUMAN* 100 UNIT/ML BY THE UNIT (IV ADD - FS) [8010289] 3mL</t>
  </si>
  <si>
    <t>RX00004428</t>
  </si>
  <si>
    <t>INTERFERON ALFA-2B 10 MILLION UNIT (1 ML) SOLUTION FOR INJECTION [10299] 10Million Units</t>
  </si>
  <si>
    <t>RX00004429</t>
  </si>
  <si>
    <t>INTERFERON BETA-1A 30 MCG/0.5 ML INTRAMUSCULAR SYRINGE KIT WRP [408129666] 1each</t>
  </si>
  <si>
    <t>RX00004430</t>
  </si>
  <si>
    <t>RX00004431</t>
  </si>
  <si>
    <t>RX00004432</t>
  </si>
  <si>
    <t>RX00004433</t>
  </si>
  <si>
    <t>IOBENGUANE SULFATE I-123 DX INJECTION [48098451] 15millicurie</t>
  </si>
  <si>
    <t>RX00004434</t>
  </si>
  <si>
    <t>IOBENGUANE SULFATE I-131 INTRAVENOUS (MIBG) [8148331] 0.5millicurie</t>
  </si>
  <si>
    <t>RX00004435</t>
  </si>
  <si>
    <t>IODINE STRONG (LUGOLS) 5 % ORAL SOLUTION [3961] 14mL</t>
  </si>
  <si>
    <t>RX00004436</t>
  </si>
  <si>
    <t>IODIXANOL 270 MG IODINE/ML INTRAVENOUS SOLUTION [17594] 100mL</t>
  </si>
  <si>
    <t>RX00004437</t>
  </si>
  <si>
    <t>IODIXANOL 320 MG IODINE/ML INTRAVENOUS SOLUTION [17595] 100mL</t>
  </si>
  <si>
    <t>RX00004438</t>
  </si>
  <si>
    <t>IOHEXOL 240 MG IODINE/ML INTRAVENOUS SOLUTION [119843] 50mL</t>
  </si>
  <si>
    <t>RX00004439</t>
  </si>
  <si>
    <t>IOHEXOL 300 MG IODINE/ML INTRAVENOUS SOLUTION [119842] 50mL</t>
  </si>
  <si>
    <t>RX00004440</t>
  </si>
  <si>
    <t>IOHEXOL 300 MG IODINE/ML INTRAVENOUS SOLUTION [119842] 100mL</t>
  </si>
  <si>
    <t>RX00004441</t>
  </si>
  <si>
    <t>IOHEXOL 350 MG IODINE/ML INTRAVENOUS SOLUTION [10323] 50mL</t>
  </si>
  <si>
    <t>RX00004442</t>
  </si>
  <si>
    <t>IOHEXOL 350 MG IODINE/ML INTRAVENOUS SOLUTION [10323] 100mL</t>
  </si>
  <si>
    <t>RX00004443</t>
  </si>
  <si>
    <t>IOTHALAMATE MEGLUMINE 17.2 % URETHRAL SOLUTION [10330] 250mL</t>
  </si>
  <si>
    <t>RX00004444</t>
  </si>
  <si>
    <t>RX00004445</t>
  </si>
  <si>
    <t>IOTHALAMATE MEGLUMINE 60 % INJECTION SOLUTION [10333] 50mL</t>
  </si>
  <si>
    <t>RX00004446</t>
  </si>
  <si>
    <t>IOVERSOL 320 MG IODINE/ML INTRAVENOUS SOLUTION [137081] 20mL</t>
  </si>
  <si>
    <t>RX00004447</t>
  </si>
  <si>
    <t>IOVERSOL 350 MG IODINE/ML INTRAVENOUS SOLUTION [137757] 250mL</t>
  </si>
  <si>
    <t>RX00004448</t>
  </si>
  <si>
    <t>IPILIMUMAB 200 MG/40 ML (5 MG/ML) INTRAVENOUS SOLUTION [108956] 40mL</t>
  </si>
  <si>
    <t>RX00004449</t>
  </si>
  <si>
    <t>IPILIMUMAB 50 MG/10 ML (5 MG/ML) INTRAVENOUS SOLUTION [108955] 10mL</t>
  </si>
  <si>
    <t>RX00004450</t>
  </si>
  <si>
    <t>IPRATROPIUM 20 MCG-ALBUTEROL 100 MCG/ACTUATION MIST FOR INHALATION [116728] 4g</t>
  </si>
  <si>
    <t>RX00004451</t>
  </si>
  <si>
    <t>RX00004452</t>
  </si>
  <si>
    <t>RX00004453</t>
  </si>
  <si>
    <t>RX00004454</t>
  </si>
  <si>
    <t>IPRATROPIUM BROMIDE 0.03 % NASAL SPRAY [16070] 30mL</t>
  </si>
  <si>
    <t>RX00004455</t>
  </si>
  <si>
    <t>IPRATROPIUM BROMIDE 0.5 MG/2.5 ML CONTINUOUS NEB [8812580] 0.5mg</t>
  </si>
  <si>
    <t>RX00004456</t>
  </si>
  <si>
    <t>IPRATROPIUM BROMIDE 0.5 MG/2.5 ML CONTINUOUS NEB [8812580] 1mg</t>
  </si>
  <si>
    <t>RX00004457</t>
  </si>
  <si>
    <t>IPRATROPIUM BROMIDE 17 MCG/ACTUATION HFA AEROSOL INHALER [41142] 12.9g</t>
  </si>
  <si>
    <t>RX00004458</t>
  </si>
  <si>
    <t>IPRATROPIUM BROMIDE 42 MCG (0.06 %) NASAL SPRAY [16071] 15mL</t>
  </si>
  <si>
    <t>RX00004459</t>
  </si>
  <si>
    <t>RX00004460</t>
  </si>
  <si>
    <t>IPRATROPIUM-ALBUTEROL 0.5-2.5 (3) MG/3ML IN SOLN [93931] 2.5mg/0.5 mg</t>
  </si>
  <si>
    <t>RX00004461</t>
  </si>
  <si>
    <t>IRBESARTAN 150 MG TABLET [21848] 75mg</t>
  </si>
  <si>
    <t>RX00004462</t>
  </si>
  <si>
    <t>IRBESARTAN 150 MG TABLET [21848] 150mg</t>
  </si>
  <si>
    <t>RX00004463</t>
  </si>
  <si>
    <t>IRBESARTAN 150 MG TABLET [21848] 300mg</t>
  </si>
  <si>
    <t>RX00004464</t>
  </si>
  <si>
    <t>RX00004465</t>
  </si>
  <si>
    <t>RX00004466</t>
  </si>
  <si>
    <t>RX00004467</t>
  </si>
  <si>
    <t>RX00004468</t>
  </si>
  <si>
    <t>RX00004469</t>
  </si>
  <si>
    <t>RX00004470</t>
  </si>
  <si>
    <t>RX00004471</t>
  </si>
  <si>
    <t>RX00004472</t>
  </si>
  <si>
    <t>RX00004473</t>
  </si>
  <si>
    <t>RX00004474</t>
  </si>
  <si>
    <t>RX00004475</t>
  </si>
  <si>
    <t>RX00004476</t>
  </si>
  <si>
    <t>IRINOTECAN 100 MG/5 ML INTRAVENOUS SOLUTION [91054] 5mL</t>
  </si>
  <si>
    <t>RX00004477</t>
  </si>
  <si>
    <t>RX00004478</t>
  </si>
  <si>
    <t>RX00004479</t>
  </si>
  <si>
    <t>RX00004480</t>
  </si>
  <si>
    <t>RX00004481</t>
  </si>
  <si>
    <t>IRINOTECAN 40 MG/2 ML INTRAVENOUS SOLUTION [91055] 2mL</t>
  </si>
  <si>
    <t>RX00004482</t>
  </si>
  <si>
    <t>RX00004483</t>
  </si>
  <si>
    <t>RX00004484</t>
  </si>
  <si>
    <t>IRINOTECAN LIPOSOMAL 4.3 MG/ML INTRAVENOUS [130463] 10mL</t>
  </si>
  <si>
    <t>RX00004485</t>
  </si>
  <si>
    <t>IRON DEXTRAN 50 MG/ML INJECTION SOLUTION [173992] 2mL</t>
  </si>
  <si>
    <t>RX00004486</t>
  </si>
  <si>
    <t>RX00004487</t>
  </si>
  <si>
    <t>IRON SUCROSE 100 MG IRON/5 ML INTRAVENOUS SOLUTION [29132] 5mL</t>
  </si>
  <si>
    <t>RX00004488</t>
  </si>
  <si>
    <t>RX00004489</t>
  </si>
  <si>
    <t>ISAVUCONAZONIUM SULFATE 372 MG INTRAVENOUS SOLUTION [128211] 1each</t>
  </si>
  <si>
    <t>RX00004490</t>
  </si>
  <si>
    <t>ISOMETHEPTENE-DICHLORALPHEN-ACETAMINOPHEN 65 MG-100 MG-325 MG CAPSULE [8924] 1capsule</t>
  </si>
  <si>
    <t>RX00004491</t>
  </si>
  <si>
    <t>ISOMETHEPTENE-DICHLORALPHEN-ACETAMINOPHEN 65 MG-100 MG-325 MG CAPSULE [8924] 2capsule</t>
  </si>
  <si>
    <t>RX00004492</t>
  </si>
  <si>
    <t>ISONIAZID 100 MG TABLET [4026] 100mg</t>
  </si>
  <si>
    <t>RX00004493</t>
  </si>
  <si>
    <t>ISONIAZID 100 MG TABLET [4026] 150mg</t>
  </si>
  <si>
    <t>RX00004494</t>
  </si>
  <si>
    <t>ISONIAZID 100 MG TABLET [4026] 300mg</t>
  </si>
  <si>
    <t>RX00004495</t>
  </si>
  <si>
    <t>ISONIAZID 300 MG TABLET [4027] 100mg</t>
  </si>
  <si>
    <t>RX00004496</t>
  </si>
  <si>
    <t>ISONIAZID 300 MG TABLET [4027] 150mg</t>
  </si>
  <si>
    <t>RX00004497</t>
  </si>
  <si>
    <t>ISONIAZID 300 MG TABLET [4027] 300mg</t>
  </si>
  <si>
    <t>RX00004498</t>
  </si>
  <si>
    <t>RX00004499</t>
  </si>
  <si>
    <t>RX00004500</t>
  </si>
  <si>
    <t>RX00004501</t>
  </si>
  <si>
    <t>ISOPROPYL ALCOHOL 70 % SOLUTION [16013] 473mL</t>
  </si>
  <si>
    <t>RX00004502</t>
  </si>
  <si>
    <t>ISOPROTERENOL 0.2 MG/ML INJECTION SOLUTION [136963] 5mL</t>
  </si>
  <si>
    <t>RX00004503</t>
  </si>
  <si>
    <t>RX00004504</t>
  </si>
  <si>
    <t>ISOPROTERENOL 0.2 MG/ML INJECTION SOLUTION [136963] 1mL</t>
  </si>
  <si>
    <t>RX00004505</t>
  </si>
  <si>
    <t>RX00004506</t>
  </si>
  <si>
    <t>ISOSORBIDE DINITRATE 10 MG TABLET [4064] 5mg</t>
  </si>
  <si>
    <t>RX00004507</t>
  </si>
  <si>
    <t>ISOSORBIDE DINITRATE 10 MG TABLET [4064] 10mg</t>
  </si>
  <si>
    <t>RX00004508</t>
  </si>
  <si>
    <t>ISOSORBIDE DINITRATE 10 MG TABLET [4064] 20mg</t>
  </si>
  <si>
    <t>RX00004509</t>
  </si>
  <si>
    <t>ISOSORBIDE DINITRATE 10 MG TABLET [4064] 30mg</t>
  </si>
  <si>
    <t>RX00004510</t>
  </si>
  <si>
    <t>ISOSORBIDE DINITRATE 10 MG TABLET [4064] 40mg</t>
  </si>
  <si>
    <t>RX00004511</t>
  </si>
  <si>
    <t>RX00004512</t>
  </si>
  <si>
    <t>RX00004513</t>
  </si>
  <si>
    <t>RX00004514</t>
  </si>
  <si>
    <t>RX00004515</t>
  </si>
  <si>
    <t>RX00004516</t>
  </si>
  <si>
    <t>RX00004517</t>
  </si>
  <si>
    <t>RX00004518</t>
  </si>
  <si>
    <t>RX00004519</t>
  </si>
  <si>
    <t>RX00004520</t>
  </si>
  <si>
    <t>RX00004521</t>
  </si>
  <si>
    <t>RX00004522</t>
  </si>
  <si>
    <t>RX00004523</t>
  </si>
  <si>
    <t>RX00004524</t>
  </si>
  <si>
    <t>RX00004525</t>
  </si>
  <si>
    <t>RX00004526</t>
  </si>
  <si>
    <t>ISOSORBIDE DINITRATE 20 MG TABLET [4065] 10mg</t>
  </si>
  <si>
    <t>RX00004527</t>
  </si>
  <si>
    <t>ISOSORBIDE DINITRATE 20 MG TABLET [4065] 20mg</t>
  </si>
  <si>
    <t>RX00004528</t>
  </si>
  <si>
    <t>ISOSORBIDE DINITRATE 20 MG TABLET [4065] 40mg</t>
  </si>
  <si>
    <t>RX00004529</t>
  </si>
  <si>
    <t>RX00004530</t>
  </si>
  <si>
    <t>RX00004531</t>
  </si>
  <si>
    <t>RX00004532</t>
  </si>
  <si>
    <t>ISOSORBIDE MONONITRATE 20 MG TABLET [10357] 10mg</t>
  </si>
  <si>
    <t>RX00004533</t>
  </si>
  <si>
    <t>ISOSORBIDE MONONITRATE 20 MG TABLET [10357] 20mg</t>
  </si>
  <si>
    <t>RX00004534</t>
  </si>
  <si>
    <t>ISOSORBIDE MONONITRATE ER 30 MG TABLET,EXTENDED RELEASE 24 HR [24521] 30mg</t>
  </si>
  <si>
    <t>RX00004535</t>
  </si>
  <si>
    <t>ISOSORBIDE MONONITRATE ER 30 MG TABLET,EXTENDED RELEASE 24 HR [24521] 60mg</t>
  </si>
  <si>
    <t>RX00004536</t>
  </si>
  <si>
    <t>ISOSORBIDE MONONITRATE ER 30 MG TABLET,EXTENDED RELEASE 24 HR [24521] 120mg</t>
  </si>
  <si>
    <t>RX00004537</t>
  </si>
  <si>
    <t>RX00004538</t>
  </si>
  <si>
    <t>RX00004539</t>
  </si>
  <si>
    <t>RX00004540</t>
  </si>
  <si>
    <t>ISOSULFAN BLUE 1 % SUBCUTANEOUS SOLUTION [10358] 5mL</t>
  </si>
  <si>
    <t>RX00004541</t>
  </si>
  <si>
    <t>RX00004542</t>
  </si>
  <si>
    <t>ISOXSUPRINE 10 MG TABLET [4081] 10mg</t>
  </si>
  <si>
    <t>RX00004543</t>
  </si>
  <si>
    <t>ISOXSUPRINE 10 MG TABLET [4081] 20mg</t>
  </si>
  <si>
    <t>RX00004544</t>
  </si>
  <si>
    <t>ISRADIPINE 2.5 MG CAPSULE [10362] 2.5mg</t>
  </si>
  <si>
    <t>RX00004545</t>
  </si>
  <si>
    <t>ISRADIPINE 2.5 MG CAPSULE [10362] 5mg</t>
  </si>
  <si>
    <t>RX00004546</t>
  </si>
  <si>
    <t>ISRADIPINE 2.5 MG CAPSULE [10362] 10mg</t>
  </si>
  <si>
    <t>RX00004547</t>
  </si>
  <si>
    <t>ITRACONAZOLE 100 MG CAPSULE [10364] 100mg</t>
  </si>
  <si>
    <t>RX00004548</t>
  </si>
  <si>
    <t>ITRACONAZOLE 100 MG CAPSULE [10364] 200mg</t>
  </si>
  <si>
    <t>RX00004549</t>
  </si>
  <si>
    <t>ITRACONAZOLE 100 MG CAPSULE [10364] 300mg</t>
  </si>
  <si>
    <t>RX00004550</t>
  </si>
  <si>
    <t>RX00004551</t>
  </si>
  <si>
    <t>RX00004552</t>
  </si>
  <si>
    <t>RX00004553</t>
  </si>
  <si>
    <t>IXABEPILONE 15 MG INTRAVENOUS SOLUTION [88652] 1each</t>
  </si>
  <si>
    <t>RX00004554</t>
  </si>
  <si>
    <t>IXAZOMIB 2.3 MG CAPSULE [131433] 1each</t>
  </si>
  <si>
    <t>RX00004555</t>
  </si>
  <si>
    <t>IXAZOMIB 3 MG CAPSULE [131434] 1each</t>
  </si>
  <si>
    <t>RX00004556</t>
  </si>
  <si>
    <t>IXAZOMIB 4 MG CAPSULE [131435] 1each</t>
  </si>
  <si>
    <t>RX00004557</t>
  </si>
  <si>
    <t>KETAMINE 100 MG/ML INJECTION SOLUTION [4237] 5mL</t>
  </si>
  <si>
    <t>RX00004558</t>
  </si>
  <si>
    <t>RX00004559</t>
  </si>
  <si>
    <t>KETAMINE 100 MG/ML SYRINGE (1 ML) [480184237] 1mL</t>
  </si>
  <si>
    <t>RX00004560</t>
  </si>
  <si>
    <t>KETAMINE 50 MG/ML INJECTION SOLUTION [4238] 10mL</t>
  </si>
  <si>
    <t>RX00004561</t>
  </si>
  <si>
    <t>KETAMINE ORAL SYRUP 10 MG/ML [444574] 10mg</t>
  </si>
  <si>
    <t>RX00004562</t>
  </si>
  <si>
    <t>KETAMINE ORAL SYRUP 10 MG/ML [444574] 25mg</t>
  </si>
  <si>
    <t>RX00004563</t>
  </si>
  <si>
    <t>KETAMINE ORAL SYRUP 25 MG/ML [445575] 10mg</t>
  </si>
  <si>
    <t>RX00004564</t>
  </si>
  <si>
    <t>KETAMINE ORAL SYRUP 25 MG/ML [445575] 25mg</t>
  </si>
  <si>
    <t>RX00004565</t>
  </si>
  <si>
    <t>KETOCONAZOLE 2 % SHAMPOO [14132] 120mL</t>
  </si>
  <si>
    <t>RX00004566</t>
  </si>
  <si>
    <t>KETOCONAZOLE 2 % TOPICAL CREAM [10368] 15g</t>
  </si>
  <si>
    <t>RX00004567</t>
  </si>
  <si>
    <t>KETOCONAZOLE 2 % TOPICAL CREAM [10368] 30g</t>
  </si>
  <si>
    <t>RX00004568</t>
  </si>
  <si>
    <t>KETOCONAZOLE 200 MG TABLET [10369] 1each</t>
  </si>
  <si>
    <t>RX00004569</t>
  </si>
  <si>
    <t>KETOROLAC 0.5 % EYE DROPS [19733] 5mL</t>
  </si>
  <si>
    <t>RX00004570</t>
  </si>
  <si>
    <t>RX00004571</t>
  </si>
  <si>
    <t>RX00004572</t>
  </si>
  <si>
    <t>KETOROLAC 15 MG/ML INJECTION SOLUTION [22472] 1mL</t>
  </si>
  <si>
    <t>RX00004573</t>
  </si>
  <si>
    <t>RX00004574</t>
  </si>
  <si>
    <t>RX00004575</t>
  </si>
  <si>
    <t>RX00004576</t>
  </si>
  <si>
    <t>RX00004577</t>
  </si>
  <si>
    <t>RX00004578</t>
  </si>
  <si>
    <t>RX00004579</t>
  </si>
  <si>
    <t>RX00004580</t>
  </si>
  <si>
    <t>RX00004581</t>
  </si>
  <si>
    <t>KETOROLAC 30 MG/ML (1 ML) INJECTION SOLUTION [22473] 1mL</t>
  </si>
  <si>
    <t>RX00004582</t>
  </si>
  <si>
    <t>RX00004583</t>
  </si>
  <si>
    <t>RX00004584</t>
  </si>
  <si>
    <t>RX00004585</t>
  </si>
  <si>
    <t>RX00004586</t>
  </si>
  <si>
    <t>KETOROLAC 60 MG/2 ML INTRAMUSCULAR SOLUTION [91349] 2mL</t>
  </si>
  <si>
    <t>RX00004587</t>
  </si>
  <si>
    <t>RX00004588</t>
  </si>
  <si>
    <t>RX00004589</t>
  </si>
  <si>
    <t>RX00004590</t>
  </si>
  <si>
    <t>RX00004591</t>
  </si>
  <si>
    <t>RX00004592</t>
  </si>
  <si>
    <t>RX00004593</t>
  </si>
  <si>
    <t>RX00004594</t>
  </si>
  <si>
    <t>RX00004595</t>
  </si>
  <si>
    <t>RX00004596</t>
  </si>
  <si>
    <t>KETOTIFEN 0.025 % (0.035 %) EYE DROPS [25471] 10mL</t>
  </si>
  <si>
    <t>RX00004597</t>
  </si>
  <si>
    <t>KETOTIFEN 0.025 % (0.035 %) EYE DROPS [25471] 5mL</t>
  </si>
  <si>
    <t>RX00004598</t>
  </si>
  <si>
    <t>RX00004599</t>
  </si>
  <si>
    <t>L-CITRULLINE 500 MG CAPSULE [408120106] 500mg</t>
  </si>
  <si>
    <t>RX00004600</t>
  </si>
  <si>
    <t>LABETALOL 100 MG TABLET [10373] 100mg</t>
  </si>
  <si>
    <t>RX00004601</t>
  </si>
  <si>
    <t>LABETALOL 100 MG TABLET [10373] 200mg</t>
  </si>
  <si>
    <t>RX00004602</t>
  </si>
  <si>
    <t>LABETALOL 100 MG TABLET [10373] 300mg</t>
  </si>
  <si>
    <t>RX00004603</t>
  </si>
  <si>
    <t>LABETALOL 20 MG/4 ML (5 MG/ML) INTRAVENOUS SYRINGE [144737] 4mL</t>
  </si>
  <si>
    <t>RX00004604</t>
  </si>
  <si>
    <t>LABETALOL 200 MG TABLET [10374] 100mg</t>
  </si>
  <si>
    <t>RX00004605</t>
  </si>
  <si>
    <t>LABETALOL 200 MG TABLET [10374] 200mg</t>
  </si>
  <si>
    <t>RX00004606</t>
  </si>
  <si>
    <t>LABETALOL 200 MG TABLET [10374] 300mg</t>
  </si>
  <si>
    <t>RX00004607</t>
  </si>
  <si>
    <t>LABETALOL 5 MG/ML INTRAVENOUS SOLUTION [10372] 20mL</t>
  </si>
  <si>
    <t>RX00004608</t>
  </si>
  <si>
    <t>RX00004609</t>
  </si>
  <si>
    <t>RX00004610</t>
  </si>
  <si>
    <t>RX00004611</t>
  </si>
  <si>
    <t>RX00004612</t>
  </si>
  <si>
    <t>RX00004613</t>
  </si>
  <si>
    <t>LACOSAMIDE 200 MG/20 ML INTRAVENOUS SOLUTION [96972] 20mL</t>
  </si>
  <si>
    <t>RX00004614</t>
  </si>
  <si>
    <t>LACOSAMIDE 50 MG TABLET [96968] 50mg</t>
  </si>
  <si>
    <t>RX00004615</t>
  </si>
  <si>
    <t>LACOSAMIDE 50 MG TABLET [96968] 100mg</t>
  </si>
  <si>
    <t>RX00004616</t>
  </si>
  <si>
    <t>LACOSAMIDE 50 MG TABLET [96968] 150mg</t>
  </si>
  <si>
    <t>RX00004617</t>
  </si>
  <si>
    <t>LACOSAMIDE 50 MG TABLET [96968] 200mg</t>
  </si>
  <si>
    <t>RX00004618</t>
  </si>
  <si>
    <t>LACTASE 9,000 UNIT TABLET [18397] 9000Units</t>
  </si>
  <si>
    <t>RX00004619</t>
  </si>
  <si>
    <t>LACTATED RINGERS INFUSION (OB) [844318] 250mL</t>
  </si>
  <si>
    <t>RX00004620</t>
  </si>
  <si>
    <t>LACTATED RINGERS INFUSION (OB) [844318] 500mL</t>
  </si>
  <si>
    <t>RX00004621</t>
  </si>
  <si>
    <t>LACTATED RINGERS INFUSION (OB) [844318] 1000mL</t>
  </si>
  <si>
    <t>RX00004622</t>
  </si>
  <si>
    <t>RX00004623</t>
  </si>
  <si>
    <t>RX00004624</t>
  </si>
  <si>
    <t>RX00004625</t>
  </si>
  <si>
    <t>RX00004626</t>
  </si>
  <si>
    <t>LACTATED RINGERS IRRIGATION SOLUTION [4319] 3000mL</t>
  </si>
  <si>
    <t>RX00004627</t>
  </si>
  <si>
    <t>RX00004628</t>
  </si>
  <si>
    <t>RX00004629</t>
  </si>
  <si>
    <t>LACTATED RINGERS IV BOLUS [400296] 250mL</t>
  </si>
  <si>
    <t>RX00004630</t>
  </si>
  <si>
    <t>LACTATED RINGERS IV BOLUS [400296] 500mL</t>
  </si>
  <si>
    <t>RX00004631</t>
  </si>
  <si>
    <t>LACTATED RINGERS IV BOLUS [400296] 1000mL</t>
  </si>
  <si>
    <t>RX00004632</t>
  </si>
  <si>
    <t>RX00004633</t>
  </si>
  <si>
    <t>RX00004634</t>
  </si>
  <si>
    <t>LACTOBACILLUS ACIDOPH-L.BULGARICUS 1 MILLION CELL CHEWABLE TABLET [4324] 1tablet</t>
  </si>
  <si>
    <t>RX00004635</t>
  </si>
  <si>
    <t>LACTOBACILLUS ACIDOPHILUS, BULGARICUS 100 MILLION CELL GRANULES PACKET [4323] 1packet</t>
  </si>
  <si>
    <t>RX00004636</t>
  </si>
  <si>
    <t>LACTOBACILLUS RHAMNOSUS GG 10 BILLION CELL CAPSULE [116802] 1capsule</t>
  </si>
  <si>
    <t>RX00004637</t>
  </si>
  <si>
    <t>LACTULOSE 10 GRAM/15 ML ORAL SOLUTION [38245] 10g</t>
  </si>
  <si>
    <t>RX00004638</t>
  </si>
  <si>
    <t>LACTULOSE 10 GRAM/15 ML ORAL SOLUTION [38245] 20g</t>
  </si>
  <si>
    <t>RX00004639</t>
  </si>
  <si>
    <t>LACTULOSE 10 GRAM/15 ML ORAL SOLUTION [38245] 30g</t>
  </si>
  <si>
    <t>RX00004640</t>
  </si>
  <si>
    <t>LACTULOSE 20 GRAM/30 ML ORAL SOLUTION [104962] 30mL</t>
  </si>
  <si>
    <t>RX00004641</t>
  </si>
  <si>
    <t>RX00004642</t>
  </si>
  <si>
    <t>RX00004643</t>
  </si>
  <si>
    <t>LACTULOSE ENEMA 200G/300 ML [408120069] 200g</t>
  </si>
  <si>
    <t>RX00004644</t>
  </si>
  <si>
    <t>LAMIVUDINE 10 MG/ML ORAL SOLUTION [15881] 240mL</t>
  </si>
  <si>
    <t>RX00004645</t>
  </si>
  <si>
    <t>LAMIVUDINE 150 MG TABLET [15880] 100mg</t>
  </si>
  <si>
    <t>RX00004646</t>
  </si>
  <si>
    <t>LAMIVUDINE 150 MG TABLET [15880] 150mg</t>
  </si>
  <si>
    <t>RX00004647</t>
  </si>
  <si>
    <t>LAMIVUDINE 150 MG TABLET [15880] 300mg</t>
  </si>
  <si>
    <t>RX00004648</t>
  </si>
  <si>
    <t>LAMIVUDINE 150 MG-ZIDOVUDINE 300 MG TABLET [21810] 1tablet</t>
  </si>
  <si>
    <t>RX00004649</t>
  </si>
  <si>
    <t>LAMOTRIGINE 100 MG TABLET [13982] 25mg</t>
  </si>
  <si>
    <t>RX00004650</t>
  </si>
  <si>
    <t>LAMOTRIGINE 100 MG TABLET [13982] 100mg</t>
  </si>
  <si>
    <t>RX00004651</t>
  </si>
  <si>
    <t>LAMOTRIGINE 100 MG TABLET [13982] 150mg</t>
  </si>
  <si>
    <t>RX00004652</t>
  </si>
  <si>
    <t>LAMOTRIGINE 100 MG TABLET [13982] 200mg</t>
  </si>
  <si>
    <t>RX00004653</t>
  </si>
  <si>
    <t>RX00004654</t>
  </si>
  <si>
    <t>RX00004655</t>
  </si>
  <si>
    <t>RX00004656</t>
  </si>
  <si>
    <t>RX00004657</t>
  </si>
  <si>
    <t>RX00004658</t>
  </si>
  <si>
    <t>RX00004659</t>
  </si>
  <si>
    <t>RX00004660</t>
  </si>
  <si>
    <t>RX00004661</t>
  </si>
  <si>
    <t>RX00004662</t>
  </si>
  <si>
    <t>RX00004663</t>
  </si>
  <si>
    <t>RX00004664</t>
  </si>
  <si>
    <t>RX00004665</t>
  </si>
  <si>
    <t>LAMOTRIGINE 25 MG TABLET [13981] 25mg</t>
  </si>
  <si>
    <t>RX00004666</t>
  </si>
  <si>
    <t>LAMOTRIGINE 25 MG TABLET [13981] 100mg</t>
  </si>
  <si>
    <t>RX00004667</t>
  </si>
  <si>
    <t>LAMOTRIGINE 25 MG TABLET [13981] 150mg</t>
  </si>
  <si>
    <t>RX00004668</t>
  </si>
  <si>
    <t>LAMOTRIGINE 25 MG TABLET [13981] 200mg</t>
  </si>
  <si>
    <t>RX00004669</t>
  </si>
  <si>
    <t>RX00004670</t>
  </si>
  <si>
    <t>RX00004671</t>
  </si>
  <si>
    <t>RX00004672</t>
  </si>
  <si>
    <t>RX00004673</t>
  </si>
  <si>
    <t>RX00004674</t>
  </si>
  <si>
    <t>RX00004675</t>
  </si>
  <si>
    <t>RX00004676</t>
  </si>
  <si>
    <t>RX00004677</t>
  </si>
  <si>
    <t>LANOLIN 50 % TOPICAL CREAM [11377] 70g</t>
  </si>
  <si>
    <t>RX00004678</t>
  </si>
  <si>
    <t>LANOLIN ALCOHOLS-MINERAL OIL-W.PETROLATUM-CERESIN TOPICAL CREAM [35064] 113g</t>
  </si>
  <si>
    <t>RX00004679</t>
  </si>
  <si>
    <t>LANOLIN ALCOHOLS-MINERAL OIL-W.PETROLATUM-CERESIN TOPICAL CREAM [35064] 57g</t>
  </si>
  <si>
    <t>RX00004680</t>
  </si>
  <si>
    <t>LANOLIN TOPICAL CREAM [4348] 7g</t>
  </si>
  <si>
    <t>RX00004681</t>
  </si>
  <si>
    <t>LANOLIN TOPICAL CREAM [4348] 1.5g</t>
  </si>
  <si>
    <t>RX00004682</t>
  </si>
  <si>
    <t>LANOLIN TOPICAL CREAM [177967] 7g</t>
  </si>
  <si>
    <t>RX00004683</t>
  </si>
  <si>
    <t>LANREOTIDE 120 MG/0.5 ML SUBCUTANEOUS SYRINGE [87861] 0.5mL</t>
  </si>
  <si>
    <t>RX00004684</t>
  </si>
  <si>
    <t>LANSOPRAZOLE 30 MG DELAYED RELEASE,DISINTEGRATING TABLET [34595] 15mg</t>
  </si>
  <si>
    <t>RX00004685</t>
  </si>
  <si>
    <t>LANSOPRAZOLE 30 MG DELAYED RELEASE,DISINTEGRATING TABLET [34595] 30mg</t>
  </si>
  <si>
    <t>RX00004686</t>
  </si>
  <si>
    <t>RX00004687</t>
  </si>
  <si>
    <t>RX00004688</t>
  </si>
  <si>
    <t>RX00004689</t>
  </si>
  <si>
    <t>RX00004690</t>
  </si>
  <si>
    <t>LANTHANUM 500 MG CHEWABLE TABLET [39975] 500mg</t>
  </si>
  <si>
    <t>RX00004691</t>
  </si>
  <si>
    <t>LANTHANUM 500 MG CHEWABLE TABLET [39975] 1000mg</t>
  </si>
  <si>
    <t>RX00004692</t>
  </si>
  <si>
    <t>RX00004693</t>
  </si>
  <si>
    <t>RX00004694</t>
  </si>
  <si>
    <t>LATANOPROST 0.005 % EYE DROPS [18621] 2.5mL</t>
  </si>
  <si>
    <t>RX00004695</t>
  </si>
  <si>
    <t>RX00004696</t>
  </si>
  <si>
    <t>RX00004697</t>
  </si>
  <si>
    <t>LC BEADS (LUMI) RADIOPAQUE 100-300 MICROMETER [440634] 1each</t>
  </si>
  <si>
    <t>RX00004698</t>
  </si>
  <si>
    <t>LC BEADS (LUMI) RADIOPAQUE M1 70-150 MICROMETER [440635] 1each</t>
  </si>
  <si>
    <t>RX00004699</t>
  </si>
  <si>
    <t>LC BEADS 100-300 MICROMETER [400631] 1each</t>
  </si>
  <si>
    <t>RX00004700</t>
  </si>
  <si>
    <t>LC BEADS 300-500 MICROMETER [400632] 1each</t>
  </si>
  <si>
    <t>RX00004701</t>
  </si>
  <si>
    <t>LC BEADS 500-700 MICROMETER [400633] 1each</t>
  </si>
  <si>
    <t>RX00004702</t>
  </si>
  <si>
    <t>LC BEADS 70-150 MICROMETER [400630] 1each</t>
  </si>
  <si>
    <t>RX00004703</t>
  </si>
  <si>
    <t>LEFLUNOMIDE 10 MG TABLET [23872] 10mg</t>
  </si>
  <si>
    <t>RX00004704</t>
  </si>
  <si>
    <t>LEFLUNOMIDE 10 MG TABLET [23872] 20mg</t>
  </si>
  <si>
    <t>RX00004705</t>
  </si>
  <si>
    <t>LEFLUNOMIDE 20 MG TABLET [23873] 10mg</t>
  </si>
  <si>
    <t>RX00004706</t>
  </si>
  <si>
    <t>LEFLUNOMIDE 20 MG TABLET [23873] 20mg</t>
  </si>
  <si>
    <t>RX00004707</t>
  </si>
  <si>
    <t>LETROZOLE 2.5 MG TABLET [21509] 2.5mg</t>
  </si>
  <si>
    <t>RX00004708</t>
  </si>
  <si>
    <t>RX00004709</t>
  </si>
  <si>
    <t>LEUCOVORIN CALCIUM 100 MG SOLUTION FOR INJECTION [4392] 1each</t>
  </si>
  <si>
    <t>RX00004710</t>
  </si>
  <si>
    <t>RX00004711</t>
  </si>
  <si>
    <t>RX00004712</t>
  </si>
  <si>
    <t>LEUCOVORIN CALCIUM 200 MG SOLUTION FOR INJECTION [15426] 1each</t>
  </si>
  <si>
    <t>RX00004713</t>
  </si>
  <si>
    <t>RX00004714</t>
  </si>
  <si>
    <t>RX00004715</t>
  </si>
  <si>
    <t>LEUCOVORIN CALCIUM 25 MG TABLET [4397] 5mg</t>
  </si>
  <si>
    <t>RX00004716</t>
  </si>
  <si>
    <t>LEUCOVORIN CALCIUM 25 MG TABLET [4397] 10mg</t>
  </si>
  <si>
    <t>RX00004717</t>
  </si>
  <si>
    <t>LEUCOVORIN CALCIUM 25 MG TABLET [4397] 15mg</t>
  </si>
  <si>
    <t>RX00004718</t>
  </si>
  <si>
    <t>LEUCOVORIN CALCIUM 25 MG TABLET [4397] 20mg</t>
  </si>
  <si>
    <t>RX00004719</t>
  </si>
  <si>
    <t>LEUCOVORIN CALCIUM 25 MG TABLET [4397] 25mg</t>
  </si>
  <si>
    <t>RX00004720</t>
  </si>
  <si>
    <t>RX00004721</t>
  </si>
  <si>
    <t>RX00004722</t>
  </si>
  <si>
    <t>RX00004723</t>
  </si>
  <si>
    <t>RX00004724</t>
  </si>
  <si>
    <t>RX00004725</t>
  </si>
  <si>
    <t>RX00004726</t>
  </si>
  <si>
    <t>RX00004727</t>
  </si>
  <si>
    <t>RX00004728</t>
  </si>
  <si>
    <t>RX00004729</t>
  </si>
  <si>
    <t>RX00004730</t>
  </si>
  <si>
    <t>LEUCOVORIN CALCIUM 350 MG SOLUTION FOR INJECTION [4393] 1each</t>
  </si>
  <si>
    <t>RX00004731</t>
  </si>
  <si>
    <t>RX00004732</t>
  </si>
  <si>
    <t>RX00004733</t>
  </si>
  <si>
    <t>LEUCOVORIN CALCIUM 5 MG TABLET [4398] 5mg</t>
  </si>
  <si>
    <t>RX00004734</t>
  </si>
  <si>
    <t>LEUCOVORIN CALCIUM 5 MG TABLET [4398] 10mg</t>
  </si>
  <si>
    <t>RX00004735</t>
  </si>
  <si>
    <t>LEUCOVORIN CALCIUM 5 MG TABLET [4398] 15mg</t>
  </si>
  <si>
    <t>RX00004736</t>
  </si>
  <si>
    <t>LEUCOVORIN CALCIUM 5 MG TABLET [4398] 25mg</t>
  </si>
  <si>
    <t>RX00004737</t>
  </si>
  <si>
    <t>LEUCOVORIN CALCIUM 50 MG SOLUTION FOR INJECTION [4394] 1each</t>
  </si>
  <si>
    <t>RX00004738</t>
  </si>
  <si>
    <t>LEUCOVORIN CALCIUM 500 MG SOLUTION FOR INJECTION [23617] 1each</t>
  </si>
  <si>
    <t>RX00004739</t>
  </si>
  <si>
    <t>RX00004740</t>
  </si>
  <si>
    <t>RX00004741</t>
  </si>
  <si>
    <t>RX00004742</t>
  </si>
  <si>
    <t>RX00004743</t>
  </si>
  <si>
    <t>RX00004744</t>
  </si>
  <si>
    <t>RX00004745</t>
  </si>
  <si>
    <t>RX00004746</t>
  </si>
  <si>
    <t>LEVETIRACETAM 1,000 MG/100 ML IN SODIUM CHLORIDE(ISO-OSM) IV PIGGYBACK [113476] 100mL</t>
  </si>
  <si>
    <t>RX00004747</t>
  </si>
  <si>
    <t>RX00004748</t>
  </si>
  <si>
    <t>LEVETIRACETAM 1,500 MG/100 ML IN SODIUM CHLORIDE(ISO-OSM) IV PIGGYBACK [113477] 100mL</t>
  </si>
  <si>
    <t>RX00004749</t>
  </si>
  <si>
    <t>RX00004750</t>
  </si>
  <si>
    <t>LEVETIRACETAM 500 MG TABLET [26817] 250mg</t>
  </si>
  <si>
    <t>RX00004751</t>
  </si>
  <si>
    <t>LEVETIRACETAM 500 MG TABLET [26817] 500mg</t>
  </si>
  <si>
    <t>RX00004752</t>
  </si>
  <si>
    <t>LEVETIRACETAM 500 MG TABLET [26817] 1000mg</t>
  </si>
  <si>
    <t>RX00004753</t>
  </si>
  <si>
    <t>RX00004754</t>
  </si>
  <si>
    <t>RX00004755</t>
  </si>
  <si>
    <t>RX00004756</t>
  </si>
  <si>
    <t>RX00004757</t>
  </si>
  <si>
    <t>RX00004758</t>
  </si>
  <si>
    <t>RX00004759</t>
  </si>
  <si>
    <t>RX00004760</t>
  </si>
  <si>
    <t>RX00004761</t>
  </si>
  <si>
    <t>RX00004762</t>
  </si>
  <si>
    <t>LEVETIRACETAM 500 MG/100 ML IN SODIUM CHLORIDE (ISO-OSM) IV PIGGYBACK [113475] 100mL</t>
  </si>
  <si>
    <t>RX00004763</t>
  </si>
  <si>
    <t>LEVETIRACETAM 500 MG/5 ML (5 ML) ORAL SOLUTION [142757] 5mL</t>
  </si>
  <si>
    <t>RX00004764</t>
  </si>
  <si>
    <t>LEVETIRACETAM 500 MG/5 ML INTRAVENOUS SOLUTION [77195] 5mL</t>
  </si>
  <si>
    <t>RX00004765</t>
  </si>
  <si>
    <t>RX00004766</t>
  </si>
  <si>
    <t>RX00004767</t>
  </si>
  <si>
    <t>LEVOBUNOLOL 0.5 % EYE DROPS [10394] 10mL</t>
  </si>
  <si>
    <t>RX00004768</t>
  </si>
  <si>
    <t>LEVOBUNOLOL 0.5 % EYE DROPS [10394] 5mL</t>
  </si>
  <si>
    <t>RX00004769</t>
  </si>
  <si>
    <t>LEVOCARNITINE (WITH SUGAR) 100 MG/ML ORAL SOLUTION [41623] 118mL</t>
  </si>
  <si>
    <t>RX00004770</t>
  </si>
  <si>
    <t>LEVOCARNITINE 330 MG TABLET [20952] 330mg</t>
  </si>
  <si>
    <t>RX00004771</t>
  </si>
  <si>
    <t>LEVOCARNITINE 330 MG TABLET [20952] 660mg</t>
  </si>
  <si>
    <t>RX00004772</t>
  </si>
  <si>
    <t>LEVOCARNITINE 330 MG TABLET [20952] 990mg</t>
  </si>
  <si>
    <t>RX00004773</t>
  </si>
  <si>
    <t>RX00004774</t>
  </si>
  <si>
    <t>RX00004775</t>
  </si>
  <si>
    <t>RX00004776</t>
  </si>
  <si>
    <t>LEVOCARNITINE* 200 MG/ML INTRAVENOUS SOLUTION [20954] 5mL</t>
  </si>
  <si>
    <t>RX00004777</t>
  </si>
  <si>
    <t>LEVOFLOXACIN 25 MG/ML INTRAVENOUS SOLUTION [18925] 20mL</t>
  </si>
  <si>
    <t>RX00004778</t>
  </si>
  <si>
    <t>LEVOFLOXACIN 250 MG TABLET [18918] 250mg</t>
  </si>
  <si>
    <t>RX00004779</t>
  </si>
  <si>
    <t>LEVOFLOXACIN 250 MG TABLET [18918] 500mg</t>
  </si>
  <si>
    <t>RX00004780</t>
  </si>
  <si>
    <t>LEVOFLOXACIN 250 MG TABLET [18918] 750mg</t>
  </si>
  <si>
    <t>RX00004781</t>
  </si>
  <si>
    <t>LEVOFLOXACIN 250 MG/10 ML ORAL SOLUTION [39970] 100mL</t>
  </si>
  <si>
    <t>RX00004782</t>
  </si>
  <si>
    <t>RX00004783</t>
  </si>
  <si>
    <t>LEVOFLOXACIN 250 MG/50 ML IN 5 % DEXTROSE INTRAVENOUS PIGGYBACK [108118] 50mL</t>
  </si>
  <si>
    <t>RX00004784</t>
  </si>
  <si>
    <t>LEVOFLOXACIN 500 MG TABLET [18919] 250mg</t>
  </si>
  <si>
    <t>RX00004785</t>
  </si>
  <si>
    <t>LEVOFLOXACIN 500 MG TABLET [18919] 500mg</t>
  </si>
  <si>
    <t>RX00004786</t>
  </si>
  <si>
    <t>LEVOFLOXACIN 500 MG TABLET [18919] 750mg</t>
  </si>
  <si>
    <t>RX00004787</t>
  </si>
  <si>
    <t>RX00004788</t>
  </si>
  <si>
    <t>RX00004789</t>
  </si>
  <si>
    <t>RX00004790</t>
  </si>
  <si>
    <t>RX00004791</t>
  </si>
  <si>
    <t>RX00004792</t>
  </si>
  <si>
    <t>RX00004793</t>
  </si>
  <si>
    <t>LEVOFLOXACIN 500 MG/100 ML IN 5 % DEXTROSE INTRAVENOUS PIGGYBACK [108119] 100mL</t>
  </si>
  <si>
    <t>RX00004794</t>
  </si>
  <si>
    <t>LEVOFLOXACIN 750 MG TABLET [28964] 250mg</t>
  </si>
  <si>
    <t>RX00004795</t>
  </si>
  <si>
    <t>LEVOFLOXACIN 750 MG TABLET [28964] 500mg</t>
  </si>
  <si>
    <t>RX00004796</t>
  </si>
  <si>
    <t>LEVOFLOXACIN 750 MG TABLET [28964] 750mg</t>
  </si>
  <si>
    <t>RX00004797</t>
  </si>
  <si>
    <t>RX00004798</t>
  </si>
  <si>
    <t>RX00004799</t>
  </si>
  <si>
    <t>RX00004800</t>
  </si>
  <si>
    <t>RX00004801</t>
  </si>
  <si>
    <t>RX00004802</t>
  </si>
  <si>
    <t>RX00004803</t>
  </si>
  <si>
    <t>LEVOFLOXACIN 750 MG/150 ML IN 5 % DEXTROSE INTRAVENOUS PIGGYBACK [108120] 150mL</t>
  </si>
  <si>
    <t>RX00004804</t>
  </si>
  <si>
    <t>RX00004805</t>
  </si>
  <si>
    <t>LEVONORGESTREL 0.15 MG-ETHINYL ESTRADIOL 30 MCG TABLETS,3 MOS PACK(91) [36857] 1each</t>
  </si>
  <si>
    <t>RX00004806</t>
  </si>
  <si>
    <t>LEVONORGESTREL 1.5 MG TABLET [99445] 1each</t>
  </si>
  <si>
    <t>RX00004807</t>
  </si>
  <si>
    <t>RX00004808</t>
  </si>
  <si>
    <t>RX00004809</t>
  </si>
  <si>
    <t>RX00004810</t>
  </si>
  <si>
    <t>RX00004811</t>
  </si>
  <si>
    <t>LEVOTHYROXINE 100 MCG INTRAVENOUS POWDER FOR SOLUTION [113060] 1each</t>
  </si>
  <si>
    <t>RX00004812</t>
  </si>
  <si>
    <t>RX00004813</t>
  </si>
  <si>
    <t>LEVOTHYROXINE 100 MCG TABLET [4423] 25mcg</t>
  </si>
  <si>
    <t>RX00004814</t>
  </si>
  <si>
    <t>LEVOTHYROXINE 100 MCG TABLET [4423] 50mcg</t>
  </si>
  <si>
    <t>RX00004815</t>
  </si>
  <si>
    <t>LEVOTHYROXINE 100 MCG TABLET [4423] 75mcg</t>
  </si>
  <si>
    <t>RX00004816</t>
  </si>
  <si>
    <t>LEVOTHYROXINE 100 MCG TABLET [4423] 88mcg</t>
  </si>
  <si>
    <t>RX00004817</t>
  </si>
  <si>
    <t>LEVOTHYROXINE 100 MCG TABLET [4423] 100mcg</t>
  </si>
  <si>
    <t>RX00004818</t>
  </si>
  <si>
    <t>LEVOTHYROXINE 100 MCG TABLET [4423] 112mcg</t>
  </si>
  <si>
    <t>RX00004819</t>
  </si>
  <si>
    <t>LEVOTHYROXINE 100 MCG TABLET [4423] 125mcg</t>
  </si>
  <si>
    <t>RX00004820</t>
  </si>
  <si>
    <t>LEVOTHYROXINE 100 MCG TABLET [4423] 150mcg</t>
  </si>
  <si>
    <t>RX00004821</t>
  </si>
  <si>
    <t>RX00004822</t>
  </si>
  <si>
    <t>RX00004823</t>
  </si>
  <si>
    <t>RX00004824</t>
  </si>
  <si>
    <t>RX00004825</t>
  </si>
  <si>
    <t>RX00004826</t>
  </si>
  <si>
    <t>RX00004827</t>
  </si>
  <si>
    <t>RX00004828</t>
  </si>
  <si>
    <t>RX00004829</t>
  </si>
  <si>
    <t>RX00004830</t>
  </si>
  <si>
    <t>RX00004831</t>
  </si>
  <si>
    <t>RX00004832</t>
  </si>
  <si>
    <t>RX00004833</t>
  </si>
  <si>
    <t>RX00004834</t>
  </si>
  <si>
    <t>RX00004835</t>
  </si>
  <si>
    <t>RX00004836</t>
  </si>
  <si>
    <t>RX00004837</t>
  </si>
  <si>
    <t>RX00004838</t>
  </si>
  <si>
    <t>RX00004839</t>
  </si>
  <si>
    <t>RX00004840</t>
  </si>
  <si>
    <t>RX00004841</t>
  </si>
  <si>
    <t>RX00004842</t>
  </si>
  <si>
    <t>RX00004843</t>
  </si>
  <si>
    <t>RX00004844</t>
  </si>
  <si>
    <t>RX00004845</t>
  </si>
  <si>
    <t>RX00004846</t>
  </si>
  <si>
    <t>RX00004847</t>
  </si>
  <si>
    <t>RX00004848</t>
  </si>
  <si>
    <t>RX00004849</t>
  </si>
  <si>
    <t>RX00004850</t>
  </si>
  <si>
    <t>RX00004851</t>
  </si>
  <si>
    <t>RX00004852</t>
  </si>
  <si>
    <t>RX00004853</t>
  </si>
  <si>
    <t>LEVOTHYROXINE 112 MCG TABLET [10404] 25mcg</t>
  </si>
  <si>
    <t>RX00004854</t>
  </si>
  <si>
    <t>LEVOTHYROXINE 112 MCG TABLET [10404] 50mcg</t>
  </si>
  <si>
    <t>RX00004855</t>
  </si>
  <si>
    <t>LEVOTHYROXINE 112 MCG TABLET [10404] 75mcg</t>
  </si>
  <si>
    <t>RX00004856</t>
  </si>
  <si>
    <t>LEVOTHYROXINE 112 MCG TABLET [10404] 88mcg</t>
  </si>
  <si>
    <t>RX00004857</t>
  </si>
  <si>
    <t>LEVOTHYROXINE 112 MCG TABLET [10404] 100mcg</t>
  </si>
  <si>
    <t>RX00004858</t>
  </si>
  <si>
    <t>LEVOTHYROXINE 112 MCG TABLET [10404] 112mcg</t>
  </si>
  <si>
    <t>RX00004859</t>
  </si>
  <si>
    <t>LEVOTHYROXINE 112 MCG TABLET [10404] 125mcg</t>
  </si>
  <si>
    <t>RX00004860</t>
  </si>
  <si>
    <t>LEVOTHYROXINE 112 MCG TABLET [10404] 150mcg</t>
  </si>
  <si>
    <t>RX00004861</t>
  </si>
  <si>
    <t>RX00004862</t>
  </si>
  <si>
    <t>RX00004863</t>
  </si>
  <si>
    <t>RX00004864</t>
  </si>
  <si>
    <t>RX00004865</t>
  </si>
  <si>
    <t>RX00004866</t>
  </si>
  <si>
    <t>RX00004867</t>
  </si>
  <si>
    <t>RX00004868</t>
  </si>
  <si>
    <t>RX00004869</t>
  </si>
  <si>
    <t>RX00004870</t>
  </si>
  <si>
    <t>RX00004871</t>
  </si>
  <si>
    <t>RX00004872</t>
  </si>
  <si>
    <t>RX00004873</t>
  </si>
  <si>
    <t>RX00004874</t>
  </si>
  <si>
    <t>RX00004875</t>
  </si>
  <si>
    <t>RX00004876</t>
  </si>
  <si>
    <t>RX00004877</t>
  </si>
  <si>
    <t>RX00004878</t>
  </si>
  <si>
    <t>RX00004879</t>
  </si>
  <si>
    <t>RX00004880</t>
  </si>
  <si>
    <t>RX00004881</t>
  </si>
  <si>
    <t>RX00004882</t>
  </si>
  <si>
    <t>RX00004883</t>
  </si>
  <si>
    <t>RX00004884</t>
  </si>
  <si>
    <t>RX00004885</t>
  </si>
  <si>
    <t>LEVOTHYROXINE 125 MCG TABLET [4424] 25mcg</t>
  </si>
  <si>
    <t>RX00004886</t>
  </si>
  <si>
    <t>LEVOTHYROXINE 125 MCG TABLET [4424] 50mcg</t>
  </si>
  <si>
    <t>RX00004887</t>
  </si>
  <si>
    <t>LEVOTHYROXINE 125 MCG TABLET [4424] 75mcg</t>
  </si>
  <si>
    <t>RX00004888</t>
  </si>
  <si>
    <t>LEVOTHYROXINE 125 MCG TABLET [4424] 88mcg</t>
  </si>
  <si>
    <t>RX00004889</t>
  </si>
  <si>
    <t>LEVOTHYROXINE 125 MCG TABLET [4424] 100mcg</t>
  </si>
  <si>
    <t>RX00004890</t>
  </si>
  <si>
    <t>LEVOTHYROXINE 125 MCG TABLET [4424] 112mcg</t>
  </si>
  <si>
    <t>RX00004891</t>
  </si>
  <si>
    <t>LEVOTHYROXINE 125 MCG TABLET [4424] 125mcg</t>
  </si>
  <si>
    <t>RX00004892</t>
  </si>
  <si>
    <t>LEVOTHYROXINE 125 MCG TABLET [4424] 150mcg</t>
  </si>
  <si>
    <t>RX00004893</t>
  </si>
  <si>
    <t>RX00004894</t>
  </si>
  <si>
    <t>RX00004895</t>
  </si>
  <si>
    <t>RX00004896</t>
  </si>
  <si>
    <t>RX00004897</t>
  </si>
  <si>
    <t>RX00004898</t>
  </si>
  <si>
    <t>RX00004899</t>
  </si>
  <si>
    <t>RX00004900</t>
  </si>
  <si>
    <t>RX00004901</t>
  </si>
  <si>
    <t>RX00004902</t>
  </si>
  <si>
    <t>RX00004903</t>
  </si>
  <si>
    <t>RX00004904</t>
  </si>
  <si>
    <t>RX00004905</t>
  </si>
  <si>
    <t>RX00004906</t>
  </si>
  <si>
    <t>RX00004907</t>
  </si>
  <si>
    <t>RX00004908</t>
  </si>
  <si>
    <t>RX00004909</t>
  </si>
  <si>
    <t>RX00004910</t>
  </si>
  <si>
    <t>RX00004911</t>
  </si>
  <si>
    <t>RX00004912</t>
  </si>
  <si>
    <t>RX00004913</t>
  </si>
  <si>
    <t>RX00004914</t>
  </si>
  <si>
    <t>RX00004915</t>
  </si>
  <si>
    <t>RX00004916</t>
  </si>
  <si>
    <t>RX00004917</t>
  </si>
  <si>
    <t>LEVOTHYROXINE 137 MCG TABLET [10405] 25mcg</t>
  </si>
  <si>
    <t>RX00004918</t>
  </si>
  <si>
    <t>LEVOTHYROXINE 137 MCG TABLET [10405] 50mcg</t>
  </si>
  <si>
    <t>RX00004919</t>
  </si>
  <si>
    <t>LEVOTHYROXINE 137 MCG TABLET [10405] 75mcg</t>
  </si>
  <si>
    <t>RX00004920</t>
  </si>
  <si>
    <t>LEVOTHYROXINE 137 MCG TABLET [10405] 88mcg</t>
  </si>
  <si>
    <t>RX00004921</t>
  </si>
  <si>
    <t>LEVOTHYROXINE 137 MCG TABLET [10405] 100mcg</t>
  </si>
  <si>
    <t>RX00004922</t>
  </si>
  <si>
    <t>LEVOTHYROXINE 137 MCG TABLET [10405] 112mcg</t>
  </si>
  <si>
    <t>RX00004923</t>
  </si>
  <si>
    <t>LEVOTHYROXINE 137 MCG TABLET [10405] 125mcg</t>
  </si>
  <si>
    <t>RX00004924</t>
  </si>
  <si>
    <t>LEVOTHYROXINE 137 MCG TABLET [10405] 137mcg</t>
  </si>
  <si>
    <t>RX00004925</t>
  </si>
  <si>
    <t>LEVOTHYROXINE 137 MCG TABLET [10405] 150mcg</t>
  </si>
  <si>
    <t>RX00004926</t>
  </si>
  <si>
    <t>RX00004927</t>
  </si>
  <si>
    <t>RX00004928</t>
  </si>
  <si>
    <t>RX00004929</t>
  </si>
  <si>
    <t>RX00004930</t>
  </si>
  <si>
    <t>RX00004931</t>
  </si>
  <si>
    <t>RX00004932</t>
  </si>
  <si>
    <t>RX00004933</t>
  </si>
  <si>
    <t>RX00004934</t>
  </si>
  <si>
    <t>RX00004935</t>
  </si>
  <si>
    <t>RX00004936</t>
  </si>
  <si>
    <t>RX00004937</t>
  </si>
  <si>
    <t>RX00004938</t>
  </si>
  <si>
    <t>RX00004939</t>
  </si>
  <si>
    <t>RX00004940</t>
  </si>
  <si>
    <t>RX00004941</t>
  </si>
  <si>
    <t>RX00004942</t>
  </si>
  <si>
    <t>RX00004943</t>
  </si>
  <si>
    <t>RX00004944</t>
  </si>
  <si>
    <t>LEVOTHYROXINE 150 MCG TABLET [4425] 25mcg</t>
  </si>
  <si>
    <t>RX00004945</t>
  </si>
  <si>
    <t>LEVOTHYROXINE 150 MCG TABLET [4425] 50mcg</t>
  </si>
  <si>
    <t>RX00004946</t>
  </si>
  <si>
    <t>LEVOTHYROXINE 150 MCG TABLET [4425] 75mcg</t>
  </si>
  <si>
    <t>RX00004947</t>
  </si>
  <si>
    <t>LEVOTHYROXINE 150 MCG TABLET [4425] 88mcg</t>
  </si>
  <si>
    <t>RX00004948</t>
  </si>
  <si>
    <t>LEVOTHYROXINE 150 MCG TABLET [4425] 100mcg</t>
  </si>
  <si>
    <t>RX00004949</t>
  </si>
  <si>
    <t>LEVOTHYROXINE 150 MCG TABLET [4425] 112mcg</t>
  </si>
  <si>
    <t>RX00004950</t>
  </si>
  <si>
    <t>LEVOTHYROXINE 150 MCG TABLET [4425] 125mcg</t>
  </si>
  <si>
    <t>RX00004951</t>
  </si>
  <si>
    <t>LEVOTHYROXINE 150 MCG TABLET [4425] 150mcg</t>
  </si>
  <si>
    <t>RX00004952</t>
  </si>
  <si>
    <t>RX00004953</t>
  </si>
  <si>
    <t>RX00004954</t>
  </si>
  <si>
    <t>RX00004955</t>
  </si>
  <si>
    <t>RX00004956</t>
  </si>
  <si>
    <t>RX00004957</t>
  </si>
  <si>
    <t>RX00004958</t>
  </si>
  <si>
    <t>RX00004959</t>
  </si>
  <si>
    <t>RX00004960</t>
  </si>
  <si>
    <t>RX00004961</t>
  </si>
  <si>
    <t>RX00004962</t>
  </si>
  <si>
    <t>RX00004963</t>
  </si>
  <si>
    <t>RX00004964</t>
  </si>
  <si>
    <t>RX00004965</t>
  </si>
  <si>
    <t>RX00004966</t>
  </si>
  <si>
    <t>RX00004967</t>
  </si>
  <si>
    <t>RX00004968</t>
  </si>
  <si>
    <t>LEVOTHYROXINE 25 MCG TABLET [4420] 25mcg</t>
  </si>
  <si>
    <t>RX00004969</t>
  </si>
  <si>
    <t>LEVOTHYROXINE 25 MCG TABLET [4420] 50mcg</t>
  </si>
  <si>
    <t>RX00004970</t>
  </si>
  <si>
    <t>LEVOTHYROXINE 25 MCG TABLET [4420] 75mcg</t>
  </si>
  <si>
    <t>RX00004971</t>
  </si>
  <si>
    <t>LEVOTHYROXINE 25 MCG TABLET [4420] 88mcg</t>
  </si>
  <si>
    <t>RX00004972</t>
  </si>
  <si>
    <t>LEVOTHYROXINE 25 MCG TABLET [4420] 100mcg</t>
  </si>
  <si>
    <t>RX00004973</t>
  </si>
  <si>
    <t>LEVOTHYROXINE 25 MCG TABLET [4420] 112mcg</t>
  </si>
  <si>
    <t>RX00004974</t>
  </si>
  <si>
    <t>LEVOTHYROXINE 25 MCG TABLET [4420] 125mcg</t>
  </si>
  <si>
    <t>RX00004975</t>
  </si>
  <si>
    <t>LEVOTHYROXINE 25 MCG TABLET [4420] 137mcg</t>
  </si>
  <si>
    <t>RX00004976</t>
  </si>
  <si>
    <t>LEVOTHYROXINE 25 MCG TABLET [4420] 150mcg</t>
  </si>
  <si>
    <t>RX00004977</t>
  </si>
  <si>
    <t>RX00004978</t>
  </si>
  <si>
    <t>RX00004979</t>
  </si>
  <si>
    <t>RX00004980</t>
  </si>
  <si>
    <t>RX00004981</t>
  </si>
  <si>
    <t>RX00004982</t>
  </si>
  <si>
    <t>RX00004983</t>
  </si>
  <si>
    <t>RX00004984</t>
  </si>
  <si>
    <t>RX00004985</t>
  </si>
  <si>
    <t>RX00004986</t>
  </si>
  <si>
    <t>RX00004987</t>
  </si>
  <si>
    <t>RX00004988</t>
  </si>
  <si>
    <t>RX00004989</t>
  </si>
  <si>
    <t>RX00004990</t>
  </si>
  <si>
    <t>RX00004991</t>
  </si>
  <si>
    <t>RX00004992</t>
  </si>
  <si>
    <t>RX00004993</t>
  </si>
  <si>
    <t>RX00004994</t>
  </si>
  <si>
    <t>RX00004995</t>
  </si>
  <si>
    <t>LEVOTHYROXINE 50 MCG TABLET [4421] 25mcg</t>
  </si>
  <si>
    <t>RX00004996</t>
  </si>
  <si>
    <t>LEVOTHYROXINE 50 MCG TABLET [4421] 50mcg</t>
  </si>
  <si>
    <t>RX00004997</t>
  </si>
  <si>
    <t>LEVOTHYROXINE 50 MCG TABLET [4421] 75mcg</t>
  </si>
  <si>
    <t>RX00004998</t>
  </si>
  <si>
    <t>LEVOTHYROXINE 50 MCG TABLET [4421] 88mcg</t>
  </si>
  <si>
    <t>RX00004999</t>
  </si>
  <si>
    <t>LEVOTHYROXINE 50 MCG TABLET [4421] 100mcg</t>
  </si>
  <si>
    <t>RX00005000</t>
  </si>
  <si>
    <t>LEVOTHYROXINE 50 MCG TABLET [4421] 112mcg</t>
  </si>
  <si>
    <t>RX00005001</t>
  </si>
  <si>
    <t>LEVOTHYROXINE 50 MCG TABLET [4421] 125mcg</t>
  </si>
  <si>
    <t>RX00005002</t>
  </si>
  <si>
    <t>LEVOTHYROXINE 50 MCG TABLET [4421] 150mcg</t>
  </si>
  <si>
    <t>RX00005003</t>
  </si>
  <si>
    <t>LEVOTHYROXINE 50 MCG TABLET [4421] 300mcg</t>
  </si>
  <si>
    <t>RX00005004</t>
  </si>
  <si>
    <t>RX00005005</t>
  </si>
  <si>
    <t>RX00005006</t>
  </si>
  <si>
    <t>RX00005007</t>
  </si>
  <si>
    <t>RX00005008</t>
  </si>
  <si>
    <t>RX00005009</t>
  </si>
  <si>
    <t>RX00005010</t>
  </si>
  <si>
    <t>RX00005011</t>
  </si>
  <si>
    <t>RX00005012</t>
  </si>
  <si>
    <t>RX00005013</t>
  </si>
  <si>
    <t>RX00005014</t>
  </si>
  <si>
    <t>RX00005015</t>
  </si>
  <si>
    <t>RX00005016</t>
  </si>
  <si>
    <t>RX00005017</t>
  </si>
  <si>
    <t>RX00005018</t>
  </si>
  <si>
    <t>RX00005019</t>
  </si>
  <si>
    <t>RX00005020</t>
  </si>
  <si>
    <t>RX00005021</t>
  </si>
  <si>
    <t>RX00005022</t>
  </si>
  <si>
    <t>RX00005023</t>
  </si>
  <si>
    <t>RX00005024</t>
  </si>
  <si>
    <t>RX00005025</t>
  </si>
  <si>
    <t>RX00005026</t>
  </si>
  <si>
    <t>RX00005027</t>
  </si>
  <si>
    <t>RX00005028</t>
  </si>
  <si>
    <t>RX00005029</t>
  </si>
  <si>
    <t>RX00005030</t>
  </si>
  <si>
    <t>RX00005031</t>
  </si>
  <si>
    <t>LEVOTHYROXINE 500 MCG INTRAVENOUS POWDER FOR SOLUTION [113058] 1each</t>
  </si>
  <si>
    <t>RX00005032</t>
  </si>
  <si>
    <t>LEVOTHYROXINE 75 MCG TABLET [4422] 25mcg</t>
  </si>
  <si>
    <t>RX00005033</t>
  </si>
  <si>
    <t>LEVOTHYROXINE 75 MCG TABLET [4422] 50mcg</t>
  </si>
  <si>
    <t>RX00005034</t>
  </si>
  <si>
    <t>LEVOTHYROXINE 75 MCG TABLET [4422] 75mcg</t>
  </si>
  <si>
    <t>RX00005035</t>
  </si>
  <si>
    <t>LEVOTHYROXINE 75 MCG TABLET [4422] 88mcg</t>
  </si>
  <si>
    <t>RX00005036</t>
  </si>
  <si>
    <t>LEVOTHYROXINE 75 MCG TABLET [4422] 100mcg</t>
  </si>
  <si>
    <t>RX00005037</t>
  </si>
  <si>
    <t>LEVOTHYROXINE 75 MCG TABLET [4422] 112mcg</t>
  </si>
  <si>
    <t>RX00005038</t>
  </si>
  <si>
    <t>LEVOTHYROXINE 75 MCG TABLET [4422] 125mcg</t>
  </si>
  <si>
    <t>RX00005039</t>
  </si>
  <si>
    <t>LEVOTHYROXINE 75 MCG TABLET [4422] 150mcg</t>
  </si>
  <si>
    <t>RX00005040</t>
  </si>
  <si>
    <t>RX00005041</t>
  </si>
  <si>
    <t>RX00005042</t>
  </si>
  <si>
    <t>RX00005043</t>
  </si>
  <si>
    <t>RX00005044</t>
  </si>
  <si>
    <t>RX00005045</t>
  </si>
  <si>
    <t>RX00005046</t>
  </si>
  <si>
    <t>RX00005047</t>
  </si>
  <si>
    <t>RX00005048</t>
  </si>
  <si>
    <t>RX00005049</t>
  </si>
  <si>
    <t>RX00005050</t>
  </si>
  <si>
    <t>RX00005051</t>
  </si>
  <si>
    <t>RX00005052</t>
  </si>
  <si>
    <t>RX00005053</t>
  </si>
  <si>
    <t>RX00005054</t>
  </si>
  <si>
    <t>RX00005055</t>
  </si>
  <si>
    <t>RX00005056</t>
  </si>
  <si>
    <t>RX00005057</t>
  </si>
  <si>
    <t>RX00005058</t>
  </si>
  <si>
    <t>RX00005059</t>
  </si>
  <si>
    <t>RX00005060</t>
  </si>
  <si>
    <t>RX00005061</t>
  </si>
  <si>
    <t>RX00005062</t>
  </si>
  <si>
    <t>RX00005063</t>
  </si>
  <si>
    <t>RX00005064</t>
  </si>
  <si>
    <t>LEVOTHYROXINE 88 MCG TABLET [10403] 25mcg</t>
  </si>
  <si>
    <t>RX00005065</t>
  </si>
  <si>
    <t>LEVOTHYROXINE 88 MCG TABLET [10403] 50mcg</t>
  </si>
  <si>
    <t>RX00005066</t>
  </si>
  <si>
    <t>LEVOTHYROXINE 88 MCG TABLET [10403] 75mcg</t>
  </si>
  <si>
    <t>RX00005067</t>
  </si>
  <si>
    <t>LEVOTHYROXINE 88 MCG TABLET [10403] 88mcg</t>
  </si>
  <si>
    <t>RX00005068</t>
  </si>
  <si>
    <t>LEVOTHYROXINE 88 MCG TABLET [10403] 100mcg</t>
  </si>
  <si>
    <t>RX00005069</t>
  </si>
  <si>
    <t>LEVOTHYROXINE 88 MCG TABLET [10403] 112mcg</t>
  </si>
  <si>
    <t>RX00005070</t>
  </si>
  <si>
    <t>LEVOTHYROXINE 88 MCG TABLET [10403] 125mcg</t>
  </si>
  <si>
    <t>RX00005071</t>
  </si>
  <si>
    <t>LEVOTHYROXINE 88 MCG TABLET [10403] 150mcg</t>
  </si>
  <si>
    <t>RX00005072</t>
  </si>
  <si>
    <t>RX00005073</t>
  </si>
  <si>
    <t>RX00005074</t>
  </si>
  <si>
    <t>RX00005075</t>
  </si>
  <si>
    <t>RX00005076</t>
  </si>
  <si>
    <t>RX00005077</t>
  </si>
  <si>
    <t>RX00005078</t>
  </si>
  <si>
    <t>RX00005079</t>
  </si>
  <si>
    <t>RX00005080</t>
  </si>
  <si>
    <t>RX00005081</t>
  </si>
  <si>
    <t>RX00005082</t>
  </si>
  <si>
    <t>RX00005083</t>
  </si>
  <si>
    <t>RX00005084</t>
  </si>
  <si>
    <t>RX00005085</t>
  </si>
  <si>
    <t>RX00005086</t>
  </si>
  <si>
    <t>RX00005087</t>
  </si>
  <si>
    <t>RX00005088</t>
  </si>
  <si>
    <t>RX00005089</t>
  </si>
  <si>
    <t>RX00005090</t>
  </si>
  <si>
    <t>RX00005091</t>
  </si>
  <si>
    <t>LIDOCAINE (PF) 10 MG/ML (1 %) INJECTION SOLUTION [104207] 2mL</t>
  </si>
  <si>
    <t>RX00005092</t>
  </si>
  <si>
    <t>RX00005093</t>
  </si>
  <si>
    <t>RX00005094</t>
  </si>
  <si>
    <t>RX00005095</t>
  </si>
  <si>
    <t>RX00005096</t>
  </si>
  <si>
    <t>RX00005097</t>
  </si>
  <si>
    <t>RX00005098</t>
  </si>
  <si>
    <t>RX00005099</t>
  </si>
  <si>
    <t>RX00005100</t>
  </si>
  <si>
    <t>LIDOCAINE (PF) 100 MG/5 ML (2 %) INTRAVENOUS SYRINGE [4459] 5mL</t>
  </si>
  <si>
    <t>RX00005101</t>
  </si>
  <si>
    <t>RX00005102</t>
  </si>
  <si>
    <t>RX00005103</t>
  </si>
  <si>
    <t>LIDOCAINE (PF) 15 MG/ML (1.5 %) INJECTION SOLUTION [4453] 10mL</t>
  </si>
  <si>
    <t>RX00005104</t>
  </si>
  <si>
    <t>LIDOCAINE (PF) 20 MG/ML (2 %) INJECTION SOLUTION [104208] 10mL</t>
  </si>
  <si>
    <t>RX00005105</t>
  </si>
  <si>
    <t>LIDOCAINE (PF) 20 MG/ML (2 %) INJECTION SOLUTION [104208] 2mL</t>
  </si>
  <si>
    <t>RX00005106</t>
  </si>
  <si>
    <t>RX00005107</t>
  </si>
  <si>
    <t>RX00005108</t>
  </si>
  <si>
    <t>RX00005109</t>
  </si>
  <si>
    <t>RX00005110</t>
  </si>
  <si>
    <t>LIDOCAINE (PF) 4 MG/ML (0.4 %) IN 5 % DEXTROSE INTRAVENOUS SOLUTION [14868] 500mL</t>
  </si>
  <si>
    <t>RX00005111</t>
  </si>
  <si>
    <t>RX00005112</t>
  </si>
  <si>
    <t>LIDOCAINE (PF) 40 MG/ML (4 %) INJECTION SOLUTION [131619] 5mL</t>
  </si>
  <si>
    <t>RX00005113</t>
  </si>
  <si>
    <t>RX00005114</t>
  </si>
  <si>
    <t>LIDOCAINE (PF) 40 MG/ML (4 %) SOLUTION FOR NEBULIZATION [408180002] 5mL</t>
  </si>
  <si>
    <t>RX00005115</t>
  </si>
  <si>
    <t>RX00005116</t>
  </si>
  <si>
    <t>LIDOCAINE (PF) 5 MG/ML (0.5 %) INJECTION SOLUTION [106363] 50mL</t>
  </si>
  <si>
    <t>RX00005117</t>
  </si>
  <si>
    <t>RX00005118</t>
  </si>
  <si>
    <t>RX00005119</t>
  </si>
  <si>
    <t>LIDOCAINE (PF) 50 MG/ML (5 %) IN 7.5 % DEXTROSE INTRATHECAL SOLUTION [27396] 2mL</t>
  </si>
  <si>
    <t>RX00005120</t>
  </si>
  <si>
    <t>RX00005121</t>
  </si>
  <si>
    <t>LIDOCAINE 1 %-EPINEPHRINE 1:100,000 INJECTION SOLUTION [10427] 30mL</t>
  </si>
  <si>
    <t>RX00005122</t>
  </si>
  <si>
    <t>RX00005123</t>
  </si>
  <si>
    <t>RX00005124</t>
  </si>
  <si>
    <t>RX00005125</t>
  </si>
  <si>
    <t>RX00005126</t>
  </si>
  <si>
    <t>LIDOCAINE 2 % MUCOSAL JELLY [40813142527] 6mL</t>
  </si>
  <si>
    <t>RX00005127</t>
  </si>
  <si>
    <t>LIDOCAINE 2 % MUCOSAL JELLY IN APPLICATOR [142527] 10mL</t>
  </si>
  <si>
    <t>RX00005128</t>
  </si>
  <si>
    <t>LIDOCAINE 2 % MUCOSAL JELLY IN APPLICATOR [142527] 11mL</t>
  </si>
  <si>
    <t>RX00005129</t>
  </si>
  <si>
    <t>RX00005130</t>
  </si>
  <si>
    <t>LIDOCAINE 20 MG/ML (2 %)-EPINEPHRINE 1:200,000 INJECTION SOLUTION [10431] 20mL</t>
  </si>
  <si>
    <t>RX00005131</t>
  </si>
  <si>
    <t>LIDOCAINE 5 % TOPICAL OINTMENT [41831] 35.44g</t>
  </si>
  <si>
    <t>RX00005132</t>
  </si>
  <si>
    <t>LIDOCAINE 5 % TOPICAL PATCH [28203] 1patch</t>
  </si>
  <si>
    <t>RX00005133</t>
  </si>
  <si>
    <t>LIDOCAINE 5 % TOPICAL PATCH [28203] 2patch</t>
  </si>
  <si>
    <t>RX00005134</t>
  </si>
  <si>
    <t>LIDOCAINE 5 % TOPICAL PATCH [28203] 3patch</t>
  </si>
  <si>
    <t>RX00005135</t>
  </si>
  <si>
    <t>RX00005136</t>
  </si>
  <si>
    <t>RX00005137</t>
  </si>
  <si>
    <t>RX00005138</t>
  </si>
  <si>
    <t>RX00005139</t>
  </si>
  <si>
    <t>RX00005140</t>
  </si>
  <si>
    <t>RX00005141</t>
  </si>
  <si>
    <t>LIDOCAINE HCL 10 MG/ML (1 %) INJECTION SOLUTION [4452] 20mL</t>
  </si>
  <si>
    <t>RX00005142</t>
  </si>
  <si>
    <t>RX00005143</t>
  </si>
  <si>
    <t>LIDOCAINE HCL 2 % MUCOSAL JELLY [4448] 5mL</t>
  </si>
  <si>
    <t>RX00005144</t>
  </si>
  <si>
    <t>RX00005145</t>
  </si>
  <si>
    <t>RX00005146</t>
  </si>
  <si>
    <t>LIDOCAINE HCL 2 % MUCOSAL SOLUTION [4462] 100mL</t>
  </si>
  <si>
    <t>RX00005147</t>
  </si>
  <si>
    <t>RX00005148</t>
  </si>
  <si>
    <t>LIDOCAINE HCL 2 % MUCOSAL SOLUTION [4462] 15mL</t>
  </si>
  <si>
    <t>RX00005149</t>
  </si>
  <si>
    <t>RX00005150</t>
  </si>
  <si>
    <t>LIDOCAINE HCL 20 MG/ML (2 %) INJECTION SOLUTION [4454] 50mL</t>
  </si>
  <si>
    <t>RX00005151</t>
  </si>
  <si>
    <t>LIDOCAINE HCL 20 MG/ML (2 %) INJECTION SOLUTION [4454] 10mL</t>
  </si>
  <si>
    <t>RX00005152</t>
  </si>
  <si>
    <t>RX00005153</t>
  </si>
  <si>
    <t>LIDOCAINE HCL 4 % (40 MG/ML) MUCOSAL SOLUTION [4450] 50mL</t>
  </si>
  <si>
    <t>RX00005154</t>
  </si>
  <si>
    <t>RX00005155</t>
  </si>
  <si>
    <t>LIDOCAINE-EPINEPHRINE (PF) 1.5 %-1:200,000 INJECTION SOLUTION [15956] 10mL</t>
  </si>
  <si>
    <t>RX00005156</t>
  </si>
  <si>
    <t>RX00005157</t>
  </si>
  <si>
    <t>LIDOCAINE-EPINEPHRINE (PF) 2 %-1:200,000 INJECTION SOLUTION [15984] 10mL</t>
  </si>
  <si>
    <t>RX00005158</t>
  </si>
  <si>
    <t>RX00005159</t>
  </si>
  <si>
    <t>LIDOCAINE-EPINEPHRINE 0.5 %-1:200,000 INJECTION SOLUTION [10426] 50mL</t>
  </si>
  <si>
    <t>RX00005160</t>
  </si>
  <si>
    <t>LIDOCAINE-PRILOCAINE 2.5 %-2.5 % TOPICAL CREAM [10434] 30g</t>
  </si>
  <si>
    <t>RX00005161</t>
  </si>
  <si>
    <t>LIDOCAINE-PRILOCAINE 2.5 %-2.5 % TOPICAL CREAM [10434] 5g</t>
  </si>
  <si>
    <t>RX00005162</t>
  </si>
  <si>
    <t>RX00005163</t>
  </si>
  <si>
    <t>RX00005164</t>
  </si>
  <si>
    <t>LINAGLIPTIN 5 MG TABLET [109773] 5mg</t>
  </si>
  <si>
    <t>RX00005165</t>
  </si>
  <si>
    <t>LINEZOLID 600 MG TABLET [28224] 600mg</t>
  </si>
  <si>
    <t>RX00005166</t>
  </si>
  <si>
    <t>RX00005167</t>
  </si>
  <si>
    <t>RX00005168</t>
  </si>
  <si>
    <t>RX00005169</t>
  </si>
  <si>
    <t>LINEZOLID IN 5% DEXTROSE IN WATER 600 MG/300 ML INTRAVENOUS PIGGYBACK [131499] 300mL</t>
  </si>
  <si>
    <t>RX00005170</t>
  </si>
  <si>
    <t>RX00005171</t>
  </si>
  <si>
    <t>LINEZOLID IV 2 MG/ML (PEDIATRIC IVPB) [408120045] 400mg</t>
  </si>
  <si>
    <t>RX00005172</t>
  </si>
  <si>
    <t>LIOTHYRONINE 10 MCG/ML INTRAVENOUS SOLUTION [10442] 1mL</t>
  </si>
  <si>
    <t>RX00005173</t>
  </si>
  <si>
    <t>LIOTHYRONINE 25 MCG TABLET [4504] 5mcg</t>
  </si>
  <si>
    <t>RX00005174</t>
  </si>
  <si>
    <t>LIOTHYRONINE 25 MCG TABLET [4504] 25mcg</t>
  </si>
  <si>
    <t>RX00005175</t>
  </si>
  <si>
    <t>LIOTHYRONINE 25 MCG TABLET [4504] 50mcg</t>
  </si>
  <si>
    <t>RX00005176</t>
  </si>
  <si>
    <t>LIOTHYRONINE 25 MCG TABLET [4504] 75mcg</t>
  </si>
  <si>
    <t>RX00005177</t>
  </si>
  <si>
    <t>RX00005178</t>
  </si>
  <si>
    <t>RX00005179</t>
  </si>
  <si>
    <t>RX00005180</t>
  </si>
  <si>
    <t>RX00005181</t>
  </si>
  <si>
    <t>LIOTHYRONINE 5 MCG TABLET [10443] 5mcg</t>
  </si>
  <si>
    <t>RX00005182</t>
  </si>
  <si>
    <t>LIOTHYRONINE 5 MCG TABLET [10443] 25mcg</t>
  </si>
  <si>
    <t>RX00005183</t>
  </si>
  <si>
    <t>LIOTHYRONINE 5 MCG TABLET [10443] 50mcg</t>
  </si>
  <si>
    <t>RX00005184</t>
  </si>
  <si>
    <t>LIOTHYRONINE 5 MCG TABLET [10443] 75mcg</t>
  </si>
  <si>
    <t>RX00005185</t>
  </si>
  <si>
    <t>RX00005186</t>
  </si>
  <si>
    <t>RX00005187</t>
  </si>
  <si>
    <t>RX00005188</t>
  </si>
  <si>
    <t>RX00005189</t>
  </si>
  <si>
    <t>LIPASE-PROTEASE-AMYLASE 10,000-32,000-42,000 UNIT CAPSULE,DELAYED REL [174192] 5000units of lipase</t>
  </si>
  <si>
    <t>RX00005190</t>
  </si>
  <si>
    <t>LIPASE-PROTEASE-AMYLASE 10,000-32,000-42,000 UNIT CAPSULE,DELAYED REL [174192] 10000units of lipase</t>
  </si>
  <si>
    <t>RX00005191</t>
  </si>
  <si>
    <t>LIPASE-PROTEASE-AMYLASE 10,000-32,000-42,000 UNIT CAPSULE,DELAYED REL [174192] 15000units of lipase</t>
  </si>
  <si>
    <t>RX00005192</t>
  </si>
  <si>
    <t>LIPASE-PROTEASE-AMYLASE 10,000-32,000-42,000 UNIT CAPSULE,DELAYED REL [174192] 20000units of lipase</t>
  </si>
  <si>
    <t>RX00005193</t>
  </si>
  <si>
    <t>LIPASE-PROTEASE-AMYLASE 10,000-32,000-42,000 UNIT CAPSULE,DELAYED REL [174192] 30000units of lipase</t>
  </si>
  <si>
    <t>RX00005194</t>
  </si>
  <si>
    <t>LIPASE-PROTEASE-AMYLASE 10,000-32,000-42,000 UNIT CAPSULE,DELAYED REL [174192] 40000units of lipase</t>
  </si>
  <si>
    <t>RX00005195</t>
  </si>
  <si>
    <t>LIPASE-PROTEASE-AMYLASE 15,000-47,000-63,000 UNIT CAPSULE,DELAYED REL [174304] 5000units of lipase</t>
  </si>
  <si>
    <t>RX00005196</t>
  </si>
  <si>
    <t>LIPASE-PROTEASE-AMYLASE 15,000-47,000-63,000 UNIT CAPSULE,DELAYED REL [174304] 10000units of lipase</t>
  </si>
  <si>
    <t>RX00005197</t>
  </si>
  <si>
    <t>LIPASE-PROTEASE-AMYLASE 15,000-47,000-63,000 UNIT CAPSULE,DELAYED REL [174304] 15000units of lipase</t>
  </si>
  <si>
    <t>RX00005198</t>
  </si>
  <si>
    <t>LIPASE-PROTEASE-AMYLASE 15,000-47,000-63,000 UNIT CAPSULE,DELAYED REL [174304] 20000units of lipase</t>
  </si>
  <si>
    <t>RX00005199</t>
  </si>
  <si>
    <t>LIPASE-PROTEASE-AMYLASE 15,000-47,000-63,000 UNIT CAPSULE,DELAYED REL [174304] 30000units of lipase</t>
  </si>
  <si>
    <t>RX00005200</t>
  </si>
  <si>
    <t>LIPASE-PROTEASE-AMYLASE 15,000-47,000-63,000 UNIT CAPSULE,DELAYED REL [174304] 40000units of lipase</t>
  </si>
  <si>
    <t>RX00005201</t>
  </si>
  <si>
    <t>LIPASE-PROTEASE-AMYLASE 20,000-63,000-84,000 UNIT CAPSULE, DELAYED REL [173095] 5000units of lipase</t>
  </si>
  <si>
    <t>RX00005202</t>
  </si>
  <si>
    <t>LIPASE-PROTEASE-AMYLASE 20,000-63,000-84,000 UNIT CAPSULE, DELAYED REL [173095] 10000units of lipase</t>
  </si>
  <si>
    <t>RX00005203</t>
  </si>
  <si>
    <t>LIPASE-PROTEASE-AMYLASE 20,000-63,000-84,000 UNIT CAPSULE, DELAYED REL [173095] 15000units of lipase</t>
  </si>
  <si>
    <t>RX00005204</t>
  </si>
  <si>
    <t>LIPASE-PROTEASE-AMYLASE 20,000-63,000-84,000 UNIT CAPSULE, DELAYED REL [173095] 20000units of lipase</t>
  </si>
  <si>
    <t>RX00005205</t>
  </si>
  <si>
    <t>LIPASE-PROTEASE-AMYLASE 20,000-63,000-84,000 UNIT CAPSULE, DELAYED REL [173095] 30000units of lipase</t>
  </si>
  <si>
    <t>RX00005206</t>
  </si>
  <si>
    <t>LIPASE-PROTEASE-AMYLASE 20,000-63,000-84,000 UNIT CAPSULE, DELAYED REL [173095] 40000units of lipase</t>
  </si>
  <si>
    <t>RX00005207</t>
  </si>
  <si>
    <t>LIPASE-PROTEASE-AMYLASE 5,000-17,000-24,000 UNIT CAPSULE, DELAYED REL [173345] 5000units of lipase</t>
  </si>
  <si>
    <t>RX00005208</t>
  </si>
  <si>
    <t>LIPASE-PROTEASE-AMYLASE 5,000-17,000-24,000 UNIT CAPSULE, DELAYED REL [173345] 10000units of lipase</t>
  </si>
  <si>
    <t>RX00005209</t>
  </si>
  <si>
    <t>LIPASE-PROTEASE-AMYLASE 5,000-17,000-24,000 UNIT CAPSULE, DELAYED REL [173345] 15000units of lipase</t>
  </si>
  <si>
    <t>RX00005210</t>
  </si>
  <si>
    <t>LIPASE-PROTEASE-AMYLASE 5,000-17,000-24,000 UNIT CAPSULE, DELAYED REL [173345] 20000units of lipase</t>
  </si>
  <si>
    <t>RX00005211</t>
  </si>
  <si>
    <t>LIPASE-PROTEASE-AMYLASE 5,000-17,000-24,000 UNIT CAPSULE, DELAYED REL [173345] 30000units of lipase</t>
  </si>
  <si>
    <t>RX00005212</t>
  </si>
  <si>
    <t>LIPASE-PROTEASE-AMYLASE 5,000-17,000-24,000 UNIT CAPSULE, DELAYED REL [173345] 40000units of lipase</t>
  </si>
  <si>
    <t>RX00005213</t>
  </si>
  <si>
    <t>LISINOPRIL 10 MG TABLET [10449] 2.5mg</t>
  </si>
  <si>
    <t>RX00005214</t>
  </si>
  <si>
    <t>LISINOPRIL 10 MG TABLET [10449] 5mg</t>
  </si>
  <si>
    <t>RX00005215</t>
  </si>
  <si>
    <t>LISINOPRIL 10 MG TABLET [10449] 10mg</t>
  </si>
  <si>
    <t>RX00005216</t>
  </si>
  <si>
    <t>LISINOPRIL 10 MG TABLET [10449] 20mg</t>
  </si>
  <si>
    <t>RX00005217</t>
  </si>
  <si>
    <t>LISINOPRIL 10 MG TABLET [10449] 40mg</t>
  </si>
  <si>
    <t>RX00005218</t>
  </si>
  <si>
    <t>RX00005219</t>
  </si>
  <si>
    <t>RX00005220</t>
  </si>
  <si>
    <t>RX00005221</t>
  </si>
  <si>
    <t>RX00005222</t>
  </si>
  <si>
    <t>RX00005223</t>
  </si>
  <si>
    <t>RX00005224</t>
  </si>
  <si>
    <t>RX00005225</t>
  </si>
  <si>
    <t>RX00005226</t>
  </si>
  <si>
    <t>RX00005227</t>
  </si>
  <si>
    <t>RX00005228</t>
  </si>
  <si>
    <t>RX00005229</t>
  </si>
  <si>
    <t>RX00005230</t>
  </si>
  <si>
    <t>RX00005231</t>
  </si>
  <si>
    <t>RX00005232</t>
  </si>
  <si>
    <t>RX00005233</t>
  </si>
  <si>
    <t>RX00005234</t>
  </si>
  <si>
    <t>RX00005235</t>
  </si>
  <si>
    <t>RX00005236</t>
  </si>
  <si>
    <t>RX00005237</t>
  </si>
  <si>
    <t>RX00005238</t>
  </si>
  <si>
    <t>RX00005239</t>
  </si>
  <si>
    <t>RX00005240</t>
  </si>
  <si>
    <t>RX00005241</t>
  </si>
  <si>
    <t>RX00005242</t>
  </si>
  <si>
    <t>RX00005243</t>
  </si>
  <si>
    <t>LISINOPRIL 5 MG TABLET [10451] 2.5mg</t>
  </si>
  <si>
    <t>RX00005244</t>
  </si>
  <si>
    <t>LISINOPRIL 5 MG TABLET [10451] 5mg</t>
  </si>
  <si>
    <t>RX00005245</t>
  </si>
  <si>
    <t>LISINOPRIL 5 MG TABLET [10451] 10mg</t>
  </si>
  <si>
    <t>RX00005246</t>
  </si>
  <si>
    <t>LISINOPRIL 5 MG TABLET [10451] 20mg</t>
  </si>
  <si>
    <t>RX00005247</t>
  </si>
  <si>
    <t>LISINOPRIL 5 MG TABLET [10451] 40mg</t>
  </si>
  <si>
    <t>RX00005248</t>
  </si>
  <si>
    <t>RX00005249</t>
  </si>
  <si>
    <t>RX00005250</t>
  </si>
  <si>
    <t>RX00005251</t>
  </si>
  <si>
    <t>RX00005252</t>
  </si>
  <si>
    <t>RX00005253</t>
  </si>
  <si>
    <t>RX00005254</t>
  </si>
  <si>
    <t>RX00005255</t>
  </si>
  <si>
    <t>RX00005256</t>
  </si>
  <si>
    <t>RX00005257</t>
  </si>
  <si>
    <t>RX00005258</t>
  </si>
  <si>
    <t>LITHIUM CARBONATE 150 MG CAPSULE [4528] 150mg</t>
  </si>
  <si>
    <t>RX00005259</t>
  </si>
  <si>
    <t>LITHIUM CARBONATE 150 MG CAPSULE [4528] 300mg</t>
  </si>
  <si>
    <t>RX00005260</t>
  </si>
  <si>
    <t>LITHIUM CARBONATE 150 MG CAPSULE [4528] 450mg</t>
  </si>
  <si>
    <t>RX00005261</t>
  </si>
  <si>
    <t>LITHIUM CARBONATE 150 MG CAPSULE [4528] 600mg</t>
  </si>
  <si>
    <t>RX00005262</t>
  </si>
  <si>
    <t>LITHIUM CARBONATE 300 MG CAPSULE WRP [408004529] 150mg</t>
  </si>
  <si>
    <t>RX00005263</t>
  </si>
  <si>
    <t>LITHIUM CARBONATE 300 MG CAPSULE WRP [408004529] 300mg</t>
  </si>
  <si>
    <t>RX00005264</t>
  </si>
  <si>
    <t>LITHIUM CARBONATE 300 MG CAPSULE WRP [408004529] 450mg</t>
  </si>
  <si>
    <t>RX00005265</t>
  </si>
  <si>
    <t>LITHIUM CARBONATE 300 MG CAPSULE WRP [408004529] 600mg</t>
  </si>
  <si>
    <t>RX00005266</t>
  </si>
  <si>
    <t>RX00005267</t>
  </si>
  <si>
    <t>RX00005268</t>
  </si>
  <si>
    <t>RX00005269</t>
  </si>
  <si>
    <t>RX00005270</t>
  </si>
  <si>
    <t>LITHIUM CARBONATE ER 300 MG TABLET,EXTENDED RELEASE [10454] 300mg</t>
  </si>
  <si>
    <t>RX00005271</t>
  </si>
  <si>
    <t>LITHIUM CARBONATE ER 300 MG TABLET,EXTENDED RELEASE [10454] 600mg</t>
  </si>
  <si>
    <t>RX00005272</t>
  </si>
  <si>
    <t>LITHIUM CARBONATE ER 300 MG TABLET,EXTENDED RELEASE [10454] 900mg</t>
  </si>
  <si>
    <t>RX00005273</t>
  </si>
  <si>
    <t>RX00005274</t>
  </si>
  <si>
    <t>RX00005275</t>
  </si>
  <si>
    <t>RX00005276</t>
  </si>
  <si>
    <t>LITHIUM CARBONATE ER 450 MG TABLET,EXTENDED RELEASE [10455] 450mg</t>
  </si>
  <si>
    <t>RX00005277</t>
  </si>
  <si>
    <t>LITHIUM CARBONATE ER 450 MG TABLET,EXTENDED RELEASE [10455] 900mg</t>
  </si>
  <si>
    <t>RX00005278</t>
  </si>
  <si>
    <t>LITHIUM CITRATE 8 MEQ/5 ML (5 ML) ORAL SOLUTION [126234] 5mL</t>
  </si>
  <si>
    <t>RX00005279</t>
  </si>
  <si>
    <t>LODOXAMIDE TROMETHAMINE 0.1 % EYE DROPS [11930] 10mL</t>
  </si>
  <si>
    <t>RX00005280</t>
  </si>
  <si>
    <t>LOPERAMIDE 1 MG/5 ML ORAL LIQUID [4561] 10mL</t>
  </si>
  <si>
    <t>RX00005281</t>
  </si>
  <si>
    <t>RX00005282</t>
  </si>
  <si>
    <t>LOPERAMIDE 1 MG/7.5 ML ORAL LIQUID [42219] 1mg</t>
  </si>
  <si>
    <t>RX00005283</t>
  </si>
  <si>
    <t>LOPERAMIDE 1 MG/7.5 ML ORAL LIQUID [42219] 2mg</t>
  </si>
  <si>
    <t>RX00005284</t>
  </si>
  <si>
    <t>LOPERAMIDE 1 MG/7.5 ML ORAL LIQUID [42219] 4mg</t>
  </si>
  <si>
    <t>RX00005285</t>
  </si>
  <si>
    <t>LOPERAMIDE 1 MG/7.5 ML ORAL LIQUID [42219] 15mL</t>
  </si>
  <si>
    <t>RX00005286</t>
  </si>
  <si>
    <t>LOPERAMIDE 2 MG CAPSULE [4560] 2mg</t>
  </si>
  <si>
    <t>RX00005287</t>
  </si>
  <si>
    <t>LOPERAMIDE 2 MG CAPSULE [4560] 4mg</t>
  </si>
  <si>
    <t>RX00005288</t>
  </si>
  <si>
    <t>RX00005289</t>
  </si>
  <si>
    <t>RX00005290</t>
  </si>
  <si>
    <t>RX00005291</t>
  </si>
  <si>
    <t>RX00005292</t>
  </si>
  <si>
    <t>RX00005293</t>
  </si>
  <si>
    <t>RX00005294</t>
  </si>
  <si>
    <t>LOPINAVIR-RITONAVIR 200 MG-50 MG TABLET [43391] 2tablet</t>
  </si>
  <si>
    <t>RX00005295</t>
  </si>
  <si>
    <t>LORATADINE 10 MG DISINTEGRATING TABLET [27512] 10mg</t>
  </si>
  <si>
    <t>RX00005296</t>
  </si>
  <si>
    <t>RX00005297</t>
  </si>
  <si>
    <t>LORATADINE 10 MG TABLET [10466] 5mg</t>
  </si>
  <si>
    <t>RX00005298</t>
  </si>
  <si>
    <t>LORATADINE 10 MG TABLET [10466] 10mg</t>
  </si>
  <si>
    <t>RX00005299</t>
  </si>
  <si>
    <t>LORATADINE 5 MG/5 ML ORAL SOLUTION [76472] 5mg</t>
  </si>
  <si>
    <t>RX00005300</t>
  </si>
  <si>
    <t>LORATADINE 5 MG/5 ML ORAL SOLUTION [76472] 10mg</t>
  </si>
  <si>
    <t>RX00005301</t>
  </si>
  <si>
    <t>RX00005302</t>
  </si>
  <si>
    <t>RX00005303</t>
  </si>
  <si>
    <t>LORATADINE 5 MG/5 ML ORAL SOLUTION [76472] 5mL</t>
  </si>
  <si>
    <t>RX00005304</t>
  </si>
  <si>
    <t>RX00005305</t>
  </si>
  <si>
    <t>LORATADINE-PSEUDOEPHEDRINE ER 10 MG-240 MG TABLET,EXTENDED RELEASE24HR [27521] 1tablet</t>
  </si>
  <si>
    <t>RX00005306</t>
  </si>
  <si>
    <t>RX00005307</t>
  </si>
  <si>
    <t>RX00005308</t>
  </si>
  <si>
    <t>LORAZEPAM 0.5 MG TABLET [4572] 0.5mg</t>
  </si>
  <si>
    <t>RX00005309</t>
  </si>
  <si>
    <t>LORAZEPAM 0.5 MG TABLET [4572] 1mg</t>
  </si>
  <si>
    <t>RX00005310</t>
  </si>
  <si>
    <t>LORAZEPAM 0.5 MG TABLET [4572] 2mg</t>
  </si>
  <si>
    <t>RX00005311</t>
  </si>
  <si>
    <t>RX00005312</t>
  </si>
  <si>
    <t>RX00005313</t>
  </si>
  <si>
    <t>RX00005314</t>
  </si>
  <si>
    <t>RX00005315</t>
  </si>
  <si>
    <t>RX00005316</t>
  </si>
  <si>
    <t>RX00005317</t>
  </si>
  <si>
    <t>RX00005318</t>
  </si>
  <si>
    <t>RX00005319</t>
  </si>
  <si>
    <t>RX00005320</t>
  </si>
  <si>
    <t>RX00005321</t>
  </si>
  <si>
    <t>RX00005322</t>
  </si>
  <si>
    <t>RX00005323</t>
  </si>
  <si>
    <t>LORAZEPAM 1 MG TABLET [4573] 0.5mg</t>
  </si>
  <si>
    <t>RX00005324</t>
  </si>
  <si>
    <t>LORAZEPAM 1 MG TABLET [4573] 1mg</t>
  </si>
  <si>
    <t>RX00005325</t>
  </si>
  <si>
    <t>LORAZEPAM 1 MG TABLET [4573] 2mg</t>
  </si>
  <si>
    <t>RX00005326</t>
  </si>
  <si>
    <t>RX00005327</t>
  </si>
  <si>
    <t>RX00005328</t>
  </si>
  <si>
    <t>RX00005329</t>
  </si>
  <si>
    <t>LORAZEPAM 1 MG TABLET [4573] 1each</t>
  </si>
  <si>
    <t>RX00005330</t>
  </si>
  <si>
    <t>RX00005331</t>
  </si>
  <si>
    <t>RX00005332</t>
  </si>
  <si>
    <t>RX00005333</t>
  </si>
  <si>
    <t>RX00005334</t>
  </si>
  <si>
    <t>RX00005335</t>
  </si>
  <si>
    <t>RX00005336</t>
  </si>
  <si>
    <t>RX00005337</t>
  </si>
  <si>
    <t>RX00005338</t>
  </si>
  <si>
    <t>RX00005339</t>
  </si>
  <si>
    <t>RX00005340</t>
  </si>
  <si>
    <t>RX00005341</t>
  </si>
  <si>
    <t>RX00005342</t>
  </si>
  <si>
    <t>RX00005343</t>
  </si>
  <si>
    <t>RX00005344</t>
  </si>
  <si>
    <t>RX00005345</t>
  </si>
  <si>
    <t>LORAZEPAM 2 MG TABLET [4574] 0.5mg</t>
  </si>
  <si>
    <t>RX00005346</t>
  </si>
  <si>
    <t>LORAZEPAM 2 MG TABLET [4574] 1mg</t>
  </si>
  <si>
    <t>RX00005347</t>
  </si>
  <si>
    <t>LORAZEPAM 2 MG TABLET [4574] 2mg</t>
  </si>
  <si>
    <t>RX00005348</t>
  </si>
  <si>
    <t>RX00005349</t>
  </si>
  <si>
    <t>RX00005350</t>
  </si>
  <si>
    <t>RX00005351</t>
  </si>
  <si>
    <t>RX00005352</t>
  </si>
  <si>
    <t>RX00005353</t>
  </si>
  <si>
    <t>RX00005354</t>
  </si>
  <si>
    <t>RX00005355</t>
  </si>
  <si>
    <t>RX00005356</t>
  </si>
  <si>
    <t>RX00005357</t>
  </si>
  <si>
    <t>LORAZEPAM 2 MG/ML INJECTION SOLUTION [10467] 1mL</t>
  </si>
  <si>
    <t>RX00005358</t>
  </si>
  <si>
    <t>RX00005359</t>
  </si>
  <si>
    <t>RX00005360</t>
  </si>
  <si>
    <t>RX00005361</t>
  </si>
  <si>
    <t>RX00005362</t>
  </si>
  <si>
    <t>RX00005363</t>
  </si>
  <si>
    <t>RX00005364</t>
  </si>
  <si>
    <t>LOSARTAN 25 MG TABLET [14823] 25mg</t>
  </si>
  <si>
    <t>RX00005365</t>
  </si>
  <si>
    <t>LOSARTAN 25 MG TABLET [14823] 50mg</t>
  </si>
  <si>
    <t>RX00005366</t>
  </si>
  <si>
    <t>LOSARTAN 25 MG TABLET [14823] 100mg</t>
  </si>
  <si>
    <t>RX00005367</t>
  </si>
  <si>
    <t>RX00005368</t>
  </si>
  <si>
    <t>RX00005369</t>
  </si>
  <si>
    <t>RX00005370</t>
  </si>
  <si>
    <t>RX00005371</t>
  </si>
  <si>
    <t>RX00005372</t>
  </si>
  <si>
    <t>RX00005373</t>
  </si>
  <si>
    <t>LOSARTAN 50 MG TABLET [14824] 25mg</t>
  </si>
  <si>
    <t>RX00005374</t>
  </si>
  <si>
    <t>LOSARTAN 50 MG TABLET [14824] 50mg</t>
  </si>
  <si>
    <t>RX00005375</t>
  </si>
  <si>
    <t>LOSARTAN 50 MG TABLET [14824] 100mg</t>
  </si>
  <si>
    <t>RX00005376</t>
  </si>
  <si>
    <t>RX00005377</t>
  </si>
  <si>
    <t>RX00005378</t>
  </si>
  <si>
    <t>RX00005379</t>
  </si>
  <si>
    <t>RX00005380</t>
  </si>
  <si>
    <t>RX00005381</t>
  </si>
  <si>
    <t>RX00005382</t>
  </si>
  <si>
    <t>RX00005383</t>
  </si>
  <si>
    <t>RX00005384</t>
  </si>
  <si>
    <t>RX00005385</t>
  </si>
  <si>
    <t>RX00005386</t>
  </si>
  <si>
    <t>RX00005387</t>
  </si>
  <si>
    <t>RX00005388</t>
  </si>
  <si>
    <t>RX00005389</t>
  </si>
  <si>
    <t>RX00005390</t>
  </si>
  <si>
    <t>RX00005391</t>
  </si>
  <si>
    <t>LOVASTATIN 20 MG TABLET [10470] 10mg</t>
  </si>
  <si>
    <t>RX00005392</t>
  </si>
  <si>
    <t>LOVASTATIN 20 MG TABLET [10470] 20mg</t>
  </si>
  <si>
    <t>RX00005393</t>
  </si>
  <si>
    <t>LOVASTATIN 20 MG TABLET [10470] 40mg</t>
  </si>
  <si>
    <t>RX00005394</t>
  </si>
  <si>
    <t>RX00005395</t>
  </si>
  <si>
    <t>RX00005396</t>
  </si>
  <si>
    <t>RX00005397</t>
  </si>
  <si>
    <t>RX00005398</t>
  </si>
  <si>
    <t>RX00005399</t>
  </si>
  <si>
    <t>RX00005400</t>
  </si>
  <si>
    <t>RX00005401</t>
  </si>
  <si>
    <t>RX00005402</t>
  </si>
  <si>
    <t>RX00005403</t>
  </si>
  <si>
    <t>LOXAPINE SUCCINATE 10 MG CAPSULE [4599] 5mg</t>
  </si>
  <si>
    <t>RX00005404</t>
  </si>
  <si>
    <t>LOXAPINE SUCCINATE 10 MG CAPSULE [4599] 10mg</t>
  </si>
  <si>
    <t>RX00005405</t>
  </si>
  <si>
    <t>LOXAPINE SUCCINATE 10 MG CAPSULE [4599] 25mg</t>
  </si>
  <si>
    <t>RX00005406</t>
  </si>
  <si>
    <t>LOXAPINE SUCCINATE 10 MG CAPSULE [4599] 50mg</t>
  </si>
  <si>
    <t>RX00005407</t>
  </si>
  <si>
    <t>LOXAPINE SUCCINATE 25 MG CAPSULE [4600] 5mg</t>
  </si>
  <si>
    <t>RX00005408</t>
  </si>
  <si>
    <t>LOXAPINE SUCCINATE 25 MG CAPSULE [4600] 10mg</t>
  </si>
  <si>
    <t>RX00005409</t>
  </si>
  <si>
    <t>LOXAPINE SUCCINATE 25 MG CAPSULE [4600] 25mg</t>
  </si>
  <si>
    <t>RX00005410</t>
  </si>
  <si>
    <t>LOXAPINE SUCCINATE 25 MG CAPSULE [4600] 50mg</t>
  </si>
  <si>
    <t>RX00005411</t>
  </si>
  <si>
    <t>LOXAPINE SUCCINATE 25 MG CAPSULE [4600] 1each</t>
  </si>
  <si>
    <t>RX00005412</t>
  </si>
  <si>
    <t>RX00005413</t>
  </si>
  <si>
    <t>RX00005414</t>
  </si>
  <si>
    <t>RX00005415</t>
  </si>
  <si>
    <t>RX00005416</t>
  </si>
  <si>
    <t>LOXAPINE SUCCINATE 5 MG CAPSULE [4601] 5mg</t>
  </si>
  <si>
    <t>RX00005417</t>
  </si>
  <si>
    <t>LOXAPINE SUCCINATE 5 MG CAPSULE [4601] 10mg</t>
  </si>
  <si>
    <t>RX00005418</t>
  </si>
  <si>
    <t>LOXAPINE SUCCINATE 5 MG CAPSULE [4601] 25mg</t>
  </si>
  <si>
    <t>RX00005419</t>
  </si>
  <si>
    <t>LOXAPINE SUCCINATE 5 MG CAPSULE [4601] 50mg</t>
  </si>
  <si>
    <t>RX00005420</t>
  </si>
  <si>
    <t>LUBIPROSTONE 24 MCG CAPSULE [70472] 8mcg</t>
  </si>
  <si>
    <t>RX00005421</t>
  </si>
  <si>
    <t>LUBIPROSTONE 24 MCG CAPSULE [70472] 24mcg</t>
  </si>
  <si>
    <t>RX00005422</t>
  </si>
  <si>
    <t>LUBIPROSTONE 8 MCG CAPSULE [91534] 8mcg</t>
  </si>
  <si>
    <t>RX00005423</t>
  </si>
  <si>
    <t>LUBIPROSTONE 8 MCG CAPSULE [91534] 24mcg</t>
  </si>
  <si>
    <t>RX00005424</t>
  </si>
  <si>
    <t>LUER LOCK TIP CAPS, STERILE [139641] 1each</t>
  </si>
  <si>
    <t>RX00005425</t>
  </si>
  <si>
    <t>LUER TO CATHETER TIP ADAPTER [139644] 1each</t>
  </si>
  <si>
    <t>RX00005426</t>
  </si>
  <si>
    <t>LURASIDONE 120 MG TABLET [117256] 20mg</t>
  </si>
  <si>
    <t>RX00005427</t>
  </si>
  <si>
    <t>LURASIDONE 120 MG TABLET [117256] 40mg</t>
  </si>
  <si>
    <t>RX00005428</t>
  </si>
  <si>
    <t>LURASIDONE 120 MG TABLET [117256] 60mg</t>
  </si>
  <si>
    <t>RX00005429</t>
  </si>
  <si>
    <t>LURASIDONE 120 MG TABLET [117256] 80mg</t>
  </si>
  <si>
    <t>RX00005430</t>
  </si>
  <si>
    <t>LURASIDONE 120 MG TABLET [117256] 120mg</t>
  </si>
  <si>
    <t>RX00005431</t>
  </si>
  <si>
    <t>LURASIDONE 20 MG TABLET [113587] 20mg</t>
  </si>
  <si>
    <t>RX00005432</t>
  </si>
  <si>
    <t>LURASIDONE 20 MG TABLET [113587] 40mg</t>
  </si>
  <si>
    <t>RX00005433</t>
  </si>
  <si>
    <t>LURASIDONE 20 MG TABLET [113587] 60mg</t>
  </si>
  <si>
    <t>RX00005434</t>
  </si>
  <si>
    <t>LURASIDONE 20 MG TABLET [113587] 80mg</t>
  </si>
  <si>
    <t>RX00005435</t>
  </si>
  <si>
    <t>LURASIDONE 20 MG TABLET [113587] 120mg</t>
  </si>
  <si>
    <t>RX00005436</t>
  </si>
  <si>
    <t>LURASIDONE 40 MG TABLET [107668] 20mg</t>
  </si>
  <si>
    <t>RX00005437</t>
  </si>
  <si>
    <t>LURASIDONE 40 MG TABLET [107668] 40mg</t>
  </si>
  <si>
    <t>RX00005438</t>
  </si>
  <si>
    <t>RX00005439</t>
  </si>
  <si>
    <t>RX00005440</t>
  </si>
  <si>
    <t>LURASIDONE 60 MG TABLET [122968] 20mg</t>
  </si>
  <si>
    <t>RX00005441</t>
  </si>
  <si>
    <t>LURASIDONE 60 MG TABLET [122968] 40mg</t>
  </si>
  <si>
    <t>RX00005442</t>
  </si>
  <si>
    <t>LURASIDONE 60 MG TABLET [122968] 60mg</t>
  </si>
  <si>
    <t>RX00005443</t>
  </si>
  <si>
    <t>LURASIDONE 60 MG TABLET [122968] 80mg</t>
  </si>
  <si>
    <t>RX00005444</t>
  </si>
  <si>
    <t>LURASIDONE 60 MG TABLET [122968] 120mg</t>
  </si>
  <si>
    <t>RX00005445</t>
  </si>
  <si>
    <t>RX00005446</t>
  </si>
  <si>
    <t>RX00005447</t>
  </si>
  <si>
    <t>RX00005448</t>
  </si>
  <si>
    <t>RX00005449</t>
  </si>
  <si>
    <t>RX00005450</t>
  </si>
  <si>
    <t>LURASIDONE 80 MG TABLET [107669] 20mg</t>
  </si>
  <si>
    <t>RX00005451</t>
  </si>
  <si>
    <t>LURASIDONE 80 MG TABLET [107669] 40mg</t>
  </si>
  <si>
    <t>RX00005452</t>
  </si>
  <si>
    <t>LURASIDONE 80 MG TABLET [107669] 60mg</t>
  </si>
  <si>
    <t>RX00005453</t>
  </si>
  <si>
    <t>LURASIDONE 80 MG TABLET [107669] 80mg</t>
  </si>
  <si>
    <t>RX00005454</t>
  </si>
  <si>
    <t>LURASIDONE 80 MG TABLET [107669] 120mg</t>
  </si>
  <si>
    <t>RX00005455</t>
  </si>
  <si>
    <t>RX00005456</t>
  </si>
  <si>
    <t>RX00005457</t>
  </si>
  <si>
    <t>RX00005458</t>
  </si>
  <si>
    <t>RX00005459</t>
  </si>
  <si>
    <t>RX00005460</t>
  </si>
  <si>
    <t>LYMPHOCYTE,ANTI-THYMO IMMUNE GLOBULIN 50 MG/ML INTRAVENOUS SOLUTION [10475] 5mL</t>
  </si>
  <si>
    <t>RX00005461</t>
  </si>
  <si>
    <t>MAFENIDE 50 GRAM TOPICAL PACKET [23233] 1each</t>
  </si>
  <si>
    <t>RX00005462</t>
  </si>
  <si>
    <t>MAFENIDE 85 MG/G TOPICAL CREAM [10478] 56.7g</t>
  </si>
  <si>
    <t>RX00005463</t>
  </si>
  <si>
    <t>MAGNESIUM CITRATE ORAL SOLUTION [1701] 296mL</t>
  </si>
  <si>
    <t>RX00005464</t>
  </si>
  <si>
    <t>RX00005465</t>
  </si>
  <si>
    <t>RX00005466</t>
  </si>
  <si>
    <t>MAGNESIUM HYDROXIDE 2,400 MG/10 ML ORAL SUSPENSION [99693] 10mL</t>
  </si>
  <si>
    <t>RX00005467</t>
  </si>
  <si>
    <t>MAGNESIUM OXIDE 400 MG (241.3 MG MAGNESIUM) TABLET [129411] 400mg</t>
  </si>
  <si>
    <t>RX00005468</t>
  </si>
  <si>
    <t>MAGNESIUM OXIDE 400 MG (241.3 MG MAGNESIUM) TABLET [129411] 800mg</t>
  </si>
  <si>
    <t>RX00005469</t>
  </si>
  <si>
    <t>RX00005470</t>
  </si>
  <si>
    <t>RX00005471</t>
  </si>
  <si>
    <t>RX00005472</t>
  </si>
  <si>
    <t>RX00005473</t>
  </si>
  <si>
    <t>RX00005474</t>
  </si>
  <si>
    <t>RX00005475</t>
  </si>
  <si>
    <t>RX00005476</t>
  </si>
  <si>
    <t>RX00005477</t>
  </si>
  <si>
    <t>MAGNESIUM SULFATE (EPSOM SALT) 495 MG/5 GRAM CRYSTALS [27322] 454g</t>
  </si>
  <si>
    <t>RX00005478</t>
  </si>
  <si>
    <t>MAGNESIUM SULFATE 1 GRAM/100 ML IN DEXTROSE 5 % INTRAVENOUS PIGGYBACK [16162] 100mL</t>
  </si>
  <si>
    <t>RX00005479</t>
  </si>
  <si>
    <t>MAGNESIUM SULFATE 2 GRAM/50 ML (4 %) IN WATER INTRAVENOUS PIGGYBACK [129651] 50mL</t>
  </si>
  <si>
    <t>RX00005480</t>
  </si>
  <si>
    <t>RX00005481</t>
  </si>
  <si>
    <t>MAGNESIUM SULFATE 20 GRAM/500 ML (4 %) IN WATER INTRAVENOUS SOLUTION [129653] 500mL</t>
  </si>
  <si>
    <t>RX00005482</t>
  </si>
  <si>
    <t>RX00005483</t>
  </si>
  <si>
    <t>MAGNESIUM SULFATE 4 GRAM/100 ML (4 %) IN WATER INTRAVENOUS PIGGYBACK [129652] 100mL</t>
  </si>
  <si>
    <t>RX00005484</t>
  </si>
  <si>
    <t>RX00005485</t>
  </si>
  <si>
    <t>MAGNESIUM SULFATE 4 MEQ/ML (50 %) INJECTION SOLUTION [4720] 1g</t>
  </si>
  <si>
    <t>RX00005486</t>
  </si>
  <si>
    <t>MAGNESIUM SULFATE 4 MEQ/ML (50 %) INJECTION SOLUTION [4720] 2g</t>
  </si>
  <si>
    <t>RX00005487</t>
  </si>
  <si>
    <t>RX00005488</t>
  </si>
  <si>
    <t>RX00005489</t>
  </si>
  <si>
    <t>RX00005490</t>
  </si>
  <si>
    <t>RX00005491</t>
  </si>
  <si>
    <t>RX00005492</t>
  </si>
  <si>
    <t>RX00005493</t>
  </si>
  <si>
    <t>MANGANESE SULFATE 0.1 MG/ML INTRAVENOUS SOLUTION [4745] 10mL</t>
  </si>
  <si>
    <t>RX00005494</t>
  </si>
  <si>
    <t>MANNITOL (GU IRRIGANT) 5 % TRANSURETHRAL SOLUTION [19734] 2000mL</t>
  </si>
  <si>
    <t>RX00005495</t>
  </si>
  <si>
    <t>MANNITOL 10 % INTRAVENOUS SOLUTION [4747] 500mL</t>
  </si>
  <si>
    <t>RX00005496</t>
  </si>
  <si>
    <t>MANNITOL 10 % IRRIGATION SOLUTION [4804848] 500mL</t>
  </si>
  <si>
    <t>RX00005497</t>
  </si>
  <si>
    <t>MANNITOL 20 % INTRAVENOUS SOLUTION [4749] 500mL</t>
  </si>
  <si>
    <t>RX00005498</t>
  </si>
  <si>
    <t>MANNITOL 25 % INTRAVENOUS SOLUTION [4750] 50mL</t>
  </si>
  <si>
    <t>RX00005499</t>
  </si>
  <si>
    <t>RX00005500</t>
  </si>
  <si>
    <t>RX00005501</t>
  </si>
  <si>
    <t>MANNITOL 5 % INTRAVENOUS SOLUTION [4751] 1000mL</t>
  </si>
  <si>
    <t>RX00005502</t>
  </si>
  <si>
    <t>MAPROTILINE 25 MG TABLET [4759] 25mg</t>
  </si>
  <si>
    <t>RX00005503</t>
  </si>
  <si>
    <t>MAPROTILINE 25 MG TABLET [4759] 50mg</t>
  </si>
  <si>
    <t>RX00005504</t>
  </si>
  <si>
    <t>MAPROTILINE 25 MG TABLET [4759] 75mg</t>
  </si>
  <si>
    <t>RX00005505</t>
  </si>
  <si>
    <t>MEASLES,MUMPS,RUBEL,VARICEL LIV(PF)10E3-4.3-3-3.99TCID50/0.5 ML SUBCUT [42622] 1each</t>
  </si>
  <si>
    <t>RX00005506</t>
  </si>
  <si>
    <t>RX00005507</t>
  </si>
  <si>
    <t>RX00005508</t>
  </si>
  <si>
    <t>MEASLES,MUMPS,RUBELLA VACCINE LIVE(PF)1,000-12,500TCID50/0.5 ML SUBCUT [10512] 1each</t>
  </si>
  <si>
    <t>RX00005509</t>
  </si>
  <si>
    <t>MECLIZINE 12.5 MG TABLET [12024] 12.5mg</t>
  </si>
  <si>
    <t>RX00005510</t>
  </si>
  <si>
    <t>MECLIZINE 12.5 MG TABLET [12024] 25mg</t>
  </si>
  <si>
    <t>RX00005511</t>
  </si>
  <si>
    <t>MECLIZINE 12.5 MG TABLET [12024] 32mg</t>
  </si>
  <si>
    <t>RX00005512</t>
  </si>
  <si>
    <t>MECLIZINE 12.5 MG TABLET [12024] 50mg</t>
  </si>
  <si>
    <t>RX00005513</t>
  </si>
  <si>
    <t>RX00005514</t>
  </si>
  <si>
    <t>RX00005515</t>
  </si>
  <si>
    <t>RX00005516</t>
  </si>
  <si>
    <t>RX00005517</t>
  </si>
  <si>
    <t>RX00005518</t>
  </si>
  <si>
    <t>RX00005519</t>
  </si>
  <si>
    <t>RX00005520</t>
  </si>
  <si>
    <t>RX00005521</t>
  </si>
  <si>
    <t>MECLIZINE 25 MG TABLET [12025] 12.5mg</t>
  </si>
  <si>
    <t>RX00005522</t>
  </si>
  <si>
    <t>MECLIZINE 25 MG TABLET [12025] 25mg</t>
  </si>
  <si>
    <t>RX00005523</t>
  </si>
  <si>
    <t>MECLIZINE 25 MG TABLET [12025] 32mg</t>
  </si>
  <si>
    <t>RX00005524</t>
  </si>
  <si>
    <t>MECLIZINE 25 MG TABLET [12025] 50mg</t>
  </si>
  <si>
    <t>RX00005525</t>
  </si>
  <si>
    <t>RX00005526</t>
  </si>
  <si>
    <t>RX00005527</t>
  </si>
  <si>
    <t>RX00005528</t>
  </si>
  <si>
    <t>RX00005529</t>
  </si>
  <si>
    <t>RX00005530</t>
  </si>
  <si>
    <t>RX00005531</t>
  </si>
  <si>
    <t>RX00005532</t>
  </si>
  <si>
    <t>RX00005533</t>
  </si>
  <si>
    <t>MECLOFENAMATE 50 MG CAPSULE [4825] 50mg</t>
  </si>
  <si>
    <t>RX00005534</t>
  </si>
  <si>
    <t>MECLOFENAMATE 50 MG CAPSULE [4825] 100mg</t>
  </si>
  <si>
    <t>RX00005535</t>
  </si>
  <si>
    <t>RX00005536</t>
  </si>
  <si>
    <t>RX00005537</t>
  </si>
  <si>
    <t>MEDROXYPROGESTERONE 2.5 MG TABLET [4855] 2.5mg</t>
  </si>
  <si>
    <t>RX00005538</t>
  </si>
  <si>
    <t>MEDROXYPROGESTERONE 2.5 MG TABLET [4855] 5mg</t>
  </si>
  <si>
    <t>RX00005539</t>
  </si>
  <si>
    <t>MEDROXYPROGESTERONE 2.5 MG TABLET [4855] 10mg</t>
  </si>
  <si>
    <t>RX00005540</t>
  </si>
  <si>
    <t>MEDROXYPROGESTERONE 400 MG/ML INTRAMUSCULAR SUSPENSION [77007] 2.5mL</t>
  </si>
  <si>
    <t>RX00005541</t>
  </si>
  <si>
    <t>MEGESTROL 40 MG TABLET [4871] 20mg</t>
  </si>
  <si>
    <t>RX00005542</t>
  </si>
  <si>
    <t>MEGESTROL 40 MG TABLET [4871] 40mg</t>
  </si>
  <si>
    <t>RX00005543</t>
  </si>
  <si>
    <t>MEGESTROL 400 MG/10 ML (10 ML) ORAL SUSPENSION [76824] 10mL</t>
  </si>
  <si>
    <t>RX00005544</t>
  </si>
  <si>
    <t>MELATONIN 3 MG TABLET [16830] 3mg</t>
  </si>
  <si>
    <t>RX00005545</t>
  </si>
  <si>
    <t>MELATONIN 3 MG TABLET [16830] 6mg</t>
  </si>
  <si>
    <t>RX00005546</t>
  </si>
  <si>
    <t>MELATONIN 3 MG TABLET [16830] 9mg</t>
  </si>
  <si>
    <t>RX00005547</t>
  </si>
  <si>
    <t>RX00005548</t>
  </si>
  <si>
    <t>RX00005549</t>
  </si>
  <si>
    <t>RX00005550</t>
  </si>
  <si>
    <t>MELOXICAM 7.5 MG TABLET [20566] 1each</t>
  </si>
  <si>
    <t>RX00005551</t>
  </si>
  <si>
    <t>RX00005552</t>
  </si>
  <si>
    <t>RX00005553</t>
  </si>
  <si>
    <t>RX00005554</t>
  </si>
  <si>
    <t>MELPHALAN 2 MG TABLET [10523] 2mg</t>
  </si>
  <si>
    <t>RX00005555</t>
  </si>
  <si>
    <t>MELPHALAN 2 MG TABLET [10523] 6mg</t>
  </si>
  <si>
    <t>RX00005556</t>
  </si>
  <si>
    <t>MELPHALAN 2 MG TABLET [10523] 10mg</t>
  </si>
  <si>
    <t>RX00005557</t>
  </si>
  <si>
    <t>MEMANTINE 5 MG TABLET [37170] 5mg</t>
  </si>
  <si>
    <t>RX00005558</t>
  </si>
  <si>
    <t>MEMANTINE 5 MG TABLET [37170] 10mg</t>
  </si>
  <si>
    <t>RX00005559</t>
  </si>
  <si>
    <t>RX00005560</t>
  </si>
  <si>
    <t>RX00005561</t>
  </si>
  <si>
    <t>RX00005562</t>
  </si>
  <si>
    <t>RX00005563</t>
  </si>
  <si>
    <t>RX00005564</t>
  </si>
  <si>
    <t>RX00005565</t>
  </si>
  <si>
    <t>MEMANTINE ER 28 MG-DONEPEZIL 10 MG CAPSULE SPRINKLE,EXT.RELEASE 24 HR [127881] 1each</t>
  </si>
  <si>
    <t>RX00005566</t>
  </si>
  <si>
    <t>MENINGOC VAC A,C,Y,W-135 DIP (PF) 4 MCG/0.5 ML INTRAMUSCULAR SOLUTION [40540] 0.5mL</t>
  </si>
  <si>
    <t>RX00005567</t>
  </si>
  <si>
    <t>RX00005568</t>
  </si>
  <si>
    <t>RX00005569</t>
  </si>
  <si>
    <t>MENINGOCOCCAL A CONJ VACC 1 OF 2(PF) 10 MCG/0.5 ML (FINAL) IM SOLUTION [101034] 1each</t>
  </si>
  <si>
    <t>RX00005570</t>
  </si>
  <si>
    <t>RX00005571</t>
  </si>
  <si>
    <t>MENINGOCOCCAL VACCINE A,C,Y,W-135 (PF) 50 MCG SUBCUTANEOUS SOLUTION [142251] 0.5mL</t>
  </si>
  <si>
    <t>RX00005572</t>
  </si>
  <si>
    <t>MENTHOL 0.44 %-ZINC OXIDE 20.6 % TOPICAL OINTMENT [91352] 113g</t>
  </si>
  <si>
    <t>RX00005573</t>
  </si>
  <si>
    <t>RX00005574</t>
  </si>
  <si>
    <t>MEPERIDINE (PF) 100 MG/ML INJECTION SYRINGE [140761] 100mg</t>
  </si>
  <si>
    <t>RX00005575</t>
  </si>
  <si>
    <t>MEPERIDINE (PF) 25 MG/ML INJECTION SOLUTION [4903] 1mL</t>
  </si>
  <si>
    <t>RX00005576</t>
  </si>
  <si>
    <t>RX00005577</t>
  </si>
  <si>
    <t>MEPERIDINE (PF) 25 MG/ML INJECTION SYRINGE [140757] 1mL</t>
  </si>
  <si>
    <t>RX00005578</t>
  </si>
  <si>
    <t>RX00005579</t>
  </si>
  <si>
    <t>MEPERIDINE (PF) 50 MG/ML INJECTION SYRINGE [140758] 50mg</t>
  </si>
  <si>
    <t>RX00005580</t>
  </si>
  <si>
    <t>MEPERIDINE 50 MG TABLET [4908] 50mg</t>
  </si>
  <si>
    <t>RX00005581</t>
  </si>
  <si>
    <t>MEPERIDINE 50 MG TABLET [4908] 100mg</t>
  </si>
  <si>
    <t>RX00005582</t>
  </si>
  <si>
    <t>RX00005583</t>
  </si>
  <si>
    <t>RX00005584</t>
  </si>
  <si>
    <t>RX00005585</t>
  </si>
  <si>
    <t>MEPIVACAINE (PF) 15 MG/ML (1.5 %) INJECTION SOLUTION [10529] 30mL</t>
  </si>
  <si>
    <t>RX00005586</t>
  </si>
  <si>
    <t>MEPIVACAINE (PF) 20 MG/ML (2 %) INJECTION SOLUTION [105638] 20mL</t>
  </si>
  <si>
    <t>RX00005587</t>
  </si>
  <si>
    <t>RX00005588</t>
  </si>
  <si>
    <t>MEPIVACAINE 1 % (10 MG/ML) INJECTION SOLUTION [4914] 50mL</t>
  </si>
  <si>
    <t>RX00005589</t>
  </si>
  <si>
    <t>MEPROBAMATE 400 MG TABLET [4917] 200mg</t>
  </si>
  <si>
    <t>RX00005590</t>
  </si>
  <si>
    <t>MEPROBAMATE 400 MG TABLET [4917] 400mg</t>
  </si>
  <si>
    <t>RX00005591</t>
  </si>
  <si>
    <t>MERCAPTOPURINE 50 MG TABLET [10531] 25mg</t>
  </si>
  <si>
    <t>RX00005592</t>
  </si>
  <si>
    <t>MERCAPTOPURINE 50 MG TABLET [10531] 50mg</t>
  </si>
  <si>
    <t>RX00005593</t>
  </si>
  <si>
    <t>MEROPENEM 1 GRAM INTRAVENOUS SOLUTION [17380] 1each</t>
  </si>
  <si>
    <t>RX00005594</t>
  </si>
  <si>
    <t>RX00005595</t>
  </si>
  <si>
    <t>RX00005596</t>
  </si>
  <si>
    <t>MEROPENEM 1 GRAM/50 ML IN 0.9% SODIUM CHLORIDE INTRAVENOUS PIGGYBACK [130367] 1each</t>
  </si>
  <si>
    <t>RX00005597</t>
  </si>
  <si>
    <t>MEROPENEM 500 MG INTRAVENOUS SOLUTION [17379] 1each</t>
  </si>
  <si>
    <t>RX00005598</t>
  </si>
  <si>
    <t>RX00005599</t>
  </si>
  <si>
    <t>RX00005600</t>
  </si>
  <si>
    <t>MEROPENEM 500 MG/50 ML IN 0.9% SODIUM CHLORIDE INTRAVENOUS PIGGYBACK [130366] 1each</t>
  </si>
  <si>
    <t>RX00005601</t>
  </si>
  <si>
    <t>MEROPENEM IVPB 1 G IN 100 ML MBP (SIMPLE) [408120177] 100mL</t>
  </si>
  <si>
    <t>RX00005602</t>
  </si>
  <si>
    <t>MESALAMINE 1,000 MG RECTAL SUPPOSITORY [40369] 500mg</t>
  </si>
  <si>
    <t>RX00005603</t>
  </si>
  <si>
    <t>MESALAMINE 1,000 MG RECTAL SUPPOSITORY [40369] 1000mg</t>
  </si>
  <si>
    <t>RX00005604</t>
  </si>
  <si>
    <t>RX00005605</t>
  </si>
  <si>
    <t>RX00005606</t>
  </si>
  <si>
    <t>MESALAMINE 4 GRAM/60 ML ENEMA [10535] 60mL</t>
  </si>
  <si>
    <t>RX00005607</t>
  </si>
  <si>
    <t>MESALAMINE 400 MG CAPSULE (WITH DELAYED RELEASE TABLETS INSIDE) [148850] 800mg</t>
  </si>
  <si>
    <t>RX00005608</t>
  </si>
  <si>
    <t>RX00005609</t>
  </si>
  <si>
    <t>MESALAMINE CR 250 MG CAPSULE,CONTROLLED RELEASE [10533] 500mg</t>
  </si>
  <si>
    <t>RX00005610</t>
  </si>
  <si>
    <t>MESALAMINE CR 250 MG CAPSULE,CONTROLLED RELEASE [10533] 1000mg</t>
  </si>
  <si>
    <t>RX00005611</t>
  </si>
  <si>
    <t>MESNA 100 MG/ML INTRAVENOUS SOLUTION [10537] 10mL</t>
  </si>
  <si>
    <t>RX00005612</t>
  </si>
  <si>
    <t>RX00005613</t>
  </si>
  <si>
    <t>METAXALONE 800 MG TABLET [33963] 400mg</t>
  </si>
  <si>
    <t>RX00005614</t>
  </si>
  <si>
    <t>METAXALONE 800 MG TABLET [33963] 800mg</t>
  </si>
  <si>
    <t>RX00005615</t>
  </si>
  <si>
    <t>METFORMIN 500 MG TABLET [10544] 500mg</t>
  </si>
  <si>
    <t>RX00005616</t>
  </si>
  <si>
    <t>METFORMIN 500 MG TABLET [10544] 850mg</t>
  </si>
  <si>
    <t>RX00005617</t>
  </si>
  <si>
    <t>METFORMIN 500 MG TABLET [10544] 1000mg</t>
  </si>
  <si>
    <t>RX00005618</t>
  </si>
  <si>
    <t>RX00005619</t>
  </si>
  <si>
    <t>RX00005620</t>
  </si>
  <si>
    <t>RX00005621</t>
  </si>
  <si>
    <t>RX00005622</t>
  </si>
  <si>
    <t>RX00005623</t>
  </si>
  <si>
    <t>RX00005624</t>
  </si>
  <si>
    <t>RX00005625</t>
  </si>
  <si>
    <t>RX00005626</t>
  </si>
  <si>
    <t>RX00005627</t>
  </si>
  <si>
    <t>RX00005628</t>
  </si>
  <si>
    <t>RX00005629</t>
  </si>
  <si>
    <t>RX00005630</t>
  </si>
  <si>
    <t>RX00005631</t>
  </si>
  <si>
    <t>RX00005632</t>
  </si>
  <si>
    <t>RX00005633</t>
  </si>
  <si>
    <t>METFORMIN 850 MG TABLET [14719] 500mg</t>
  </si>
  <si>
    <t>RX00005634</t>
  </si>
  <si>
    <t>METFORMIN 850 MG TABLET [14719] 850mg</t>
  </si>
  <si>
    <t>RX00005635</t>
  </si>
  <si>
    <t>METFORMIN 850 MG TABLET [14719] 1000mg</t>
  </si>
  <si>
    <t>RX00005636</t>
  </si>
  <si>
    <t>RX00005637</t>
  </si>
  <si>
    <t>RX00005638</t>
  </si>
  <si>
    <t>RX00005639</t>
  </si>
  <si>
    <t>RX00005640</t>
  </si>
  <si>
    <t>RX00005641</t>
  </si>
  <si>
    <t>RX00005642</t>
  </si>
  <si>
    <t>METFORMIN ER 500 MG TABLET,EXTENDED RELEASE 24HR [38462] 500mg</t>
  </si>
  <si>
    <t>RX00005643</t>
  </si>
  <si>
    <t>METFORMIN ER 500 MG TABLET,EXTENDED RELEASE 24HR [38462] 1000mg</t>
  </si>
  <si>
    <t>RX00005644</t>
  </si>
  <si>
    <t>RX00005645</t>
  </si>
  <si>
    <t>RX00005646</t>
  </si>
  <si>
    <t>RX00005647</t>
  </si>
  <si>
    <t>RX00005648</t>
  </si>
  <si>
    <t>METFORMIN ER 750 MG TABLET,EXTENDED RELEASE 24 HR [35771] 500mg</t>
  </si>
  <si>
    <t>RX00005649</t>
  </si>
  <si>
    <t>METFORMIN ER 750 MG TABLET,EXTENDED RELEASE 24 HR [35771] 750mg</t>
  </si>
  <si>
    <t>RX00005650</t>
  </si>
  <si>
    <t>METHACHOLINE CHLORIDE 100 MG SOLUTION FOR INHALATION [27032] 1each</t>
  </si>
  <si>
    <t>RX00005651</t>
  </si>
  <si>
    <t>METHADONE 10 MG TABLET [4953] 5mg</t>
  </si>
  <si>
    <t>RX00005652</t>
  </si>
  <si>
    <t>METHADONE 10 MG TABLET [4953] 10mg</t>
  </si>
  <si>
    <t>RX00005653</t>
  </si>
  <si>
    <t>METHADONE 10 MG TABLET [4953] 20mg</t>
  </si>
  <si>
    <t>RX00005654</t>
  </si>
  <si>
    <t>RX00005655</t>
  </si>
  <si>
    <t>RX00005656</t>
  </si>
  <si>
    <t>RX00005657</t>
  </si>
  <si>
    <t>RX00005658</t>
  </si>
  <si>
    <t>RX00005659</t>
  </si>
  <si>
    <t>RX00005660</t>
  </si>
  <si>
    <t>METHADONE 10 MG TABLET [4953] 1each</t>
  </si>
  <si>
    <t>RX00005661</t>
  </si>
  <si>
    <t>METHADONE 10 MG/ML INJECTION SOLUTION [10546] 20mL</t>
  </si>
  <si>
    <t>RX00005662</t>
  </si>
  <si>
    <t>RX00005663</t>
  </si>
  <si>
    <t>METHADONE 10 MG/ML ORAL CONCENTRATE [15996] 1mL</t>
  </si>
  <si>
    <t>RX00005664</t>
  </si>
  <si>
    <t>METHADONE 10 MG/ML ORAL CONCENTRATE [15996] 10mL</t>
  </si>
  <si>
    <t>RX00005665</t>
  </si>
  <si>
    <t>METHADONE 10 MG/ML ORAL CONCENTRATE BULK [8015996] 10mg</t>
  </si>
  <si>
    <t>RX00005666</t>
  </si>
  <si>
    <t>METHADONE 10 MG/ML ORAL CONCENTRATE BULK [8015996] 20mg</t>
  </si>
  <si>
    <t>RX00005667</t>
  </si>
  <si>
    <t>METHADONE 10 MG/ML ORAL CONCENTRATE BULK [8015996] 30mg</t>
  </si>
  <si>
    <t>RX00005668</t>
  </si>
  <si>
    <t>RX00005669</t>
  </si>
  <si>
    <t>RX00005670</t>
  </si>
  <si>
    <t>RX00005671</t>
  </si>
  <si>
    <t>METHADONE 5 MG TABLET [4954] 2.5mg</t>
  </si>
  <si>
    <t>RX00005672</t>
  </si>
  <si>
    <t>METHADONE 5 MG TABLET [4954] 5mg</t>
  </si>
  <si>
    <t>RX00005673</t>
  </si>
  <si>
    <t>METHADONE 5 MG TABLET [4954] 10mg</t>
  </si>
  <si>
    <t>RX00005674</t>
  </si>
  <si>
    <t>METHADONE 5 MG TABLET [4954] 20mg</t>
  </si>
  <si>
    <t>RX00005675</t>
  </si>
  <si>
    <t>RX00005676</t>
  </si>
  <si>
    <t>RX00005677</t>
  </si>
  <si>
    <t>RX00005678</t>
  </si>
  <si>
    <t>RX00005679</t>
  </si>
  <si>
    <t>RX00005680</t>
  </si>
  <si>
    <t>RX00005681</t>
  </si>
  <si>
    <t>RX00005682</t>
  </si>
  <si>
    <t>RX00005683</t>
  </si>
  <si>
    <t>METHADONE 5 MG/5 ML ORAL SOLUTION [4952] 500mL</t>
  </si>
  <si>
    <t>RX00005684</t>
  </si>
  <si>
    <t>METHADONE 5 MG/5 ML ORAL SOLUTION [4952] 5mL</t>
  </si>
  <si>
    <t>RX00005685</t>
  </si>
  <si>
    <t>METHADONE 5 MG/5 ML ORAL SOLUTION [804952] 500mL</t>
  </si>
  <si>
    <t>RX00005686</t>
  </si>
  <si>
    <t>METHAZOLAMIDE 25 MG TABLET [4961] 25mg</t>
  </si>
  <si>
    <t>RX00005687</t>
  </si>
  <si>
    <t>METHAZOLAMIDE 25 MG TABLET [4961] 50mg</t>
  </si>
  <si>
    <t>RX00005688</t>
  </si>
  <si>
    <t>METHAZOLAMIDE 25 MG TABLET [4961] 100mg</t>
  </si>
  <si>
    <t>RX00005689</t>
  </si>
  <si>
    <t>RX00005690</t>
  </si>
  <si>
    <t>RX00005691</t>
  </si>
  <si>
    <t>RX00005692</t>
  </si>
  <si>
    <t>METHAZOLAMIDE 50 MG TABLET [4962] 25mg</t>
  </si>
  <si>
    <t>RX00005693</t>
  </si>
  <si>
    <t>METHAZOLAMIDE 50 MG TABLET [4962] 50mg</t>
  </si>
  <si>
    <t>RX00005694</t>
  </si>
  <si>
    <t>METHAZOLAMIDE 50 MG TABLET [4962] 100mg</t>
  </si>
  <si>
    <t>RX00005695</t>
  </si>
  <si>
    <t>METHENAMINE HIPPURATE 1 GRAM TABLET [10549] 0.5g</t>
  </si>
  <si>
    <t>RX00005696</t>
  </si>
  <si>
    <t>METHENAMINE HIPPURATE 1 GRAM TABLET [10549] 1g</t>
  </si>
  <si>
    <t>RX00005697</t>
  </si>
  <si>
    <t>RX00005698</t>
  </si>
  <si>
    <t>RX00005699</t>
  </si>
  <si>
    <t>METHENAMINE MANDELATE 1 GRAM TABLET [4966] 500mg</t>
  </si>
  <si>
    <t>RX00005700</t>
  </si>
  <si>
    <t>METHENAMINE MANDELATE 1 GRAM TABLET [4966] 1000mg</t>
  </si>
  <si>
    <t>RX00005701</t>
  </si>
  <si>
    <t>METHIMAZOLE 10 MG TABLET [10552] 5mg</t>
  </si>
  <si>
    <t>RX00005702</t>
  </si>
  <si>
    <t>METHIMAZOLE 10 MG TABLET [10552] 10mg</t>
  </si>
  <si>
    <t>RX00005703</t>
  </si>
  <si>
    <t>METHIMAZOLE 10 MG TABLET [10552] 20mg</t>
  </si>
  <si>
    <t>RX00005704</t>
  </si>
  <si>
    <t>RX00005705</t>
  </si>
  <si>
    <t>RX00005706</t>
  </si>
  <si>
    <t>RX00005707</t>
  </si>
  <si>
    <t>RX00005708</t>
  </si>
  <si>
    <t>RX00005709</t>
  </si>
  <si>
    <t>RX00005710</t>
  </si>
  <si>
    <t>RX00005711</t>
  </si>
  <si>
    <t>RX00005712</t>
  </si>
  <si>
    <t>RX00005713</t>
  </si>
  <si>
    <t>METHIMAZOLE 3 MG/ML ORAL SUSPENSION [408120169] 1.25mg</t>
  </si>
  <si>
    <t>RX00005714</t>
  </si>
  <si>
    <t>METHIMAZOLE 3 MG/ML ORAL SUSPENSION [408120169] 2.5mg</t>
  </si>
  <si>
    <t>RX00005715</t>
  </si>
  <si>
    <t>METHIMAZOLE 3 MG/ML ORAL SUSPENSION [408120169] 5mg</t>
  </si>
  <si>
    <t>RX00005716</t>
  </si>
  <si>
    <t>METHOCARBAMOL 100 MG/ML INJECTION SOLUTION [127749] 10mL</t>
  </si>
  <si>
    <t>RX00005717</t>
  </si>
  <si>
    <t>RX00005718</t>
  </si>
  <si>
    <t>METHOCARBAMOL 500 MG TABLET [4971] 500mg</t>
  </si>
  <si>
    <t>RX00005719</t>
  </si>
  <si>
    <t>METHOCARBAMOL 500 MG TABLET [4971] 750mg</t>
  </si>
  <si>
    <t>RX00005720</t>
  </si>
  <si>
    <t>METHOCARBAMOL 500 MG TABLET [4971] 1000mg</t>
  </si>
  <si>
    <t>RX00005721</t>
  </si>
  <si>
    <t>METHOCARBAMOL 500 MG TABLET [4971] 1500mg</t>
  </si>
  <si>
    <t>RX00005722</t>
  </si>
  <si>
    <t>RX00005723</t>
  </si>
  <si>
    <t>RX00005724</t>
  </si>
  <si>
    <t>RX00005725</t>
  </si>
  <si>
    <t>RX00005726</t>
  </si>
  <si>
    <t>RX00005727</t>
  </si>
  <si>
    <t>RX00005728</t>
  </si>
  <si>
    <t>RX00005729</t>
  </si>
  <si>
    <t>RX00005730</t>
  </si>
  <si>
    <t>RX00005731</t>
  </si>
  <si>
    <t>RX00005732</t>
  </si>
  <si>
    <t>RX00005733</t>
  </si>
  <si>
    <t>RX00005734</t>
  </si>
  <si>
    <t>RX00005735</t>
  </si>
  <si>
    <t>RX00005736</t>
  </si>
  <si>
    <t>RX00005737</t>
  </si>
  <si>
    <t>RX00005738</t>
  </si>
  <si>
    <t>METHOHEXITAL 500 MG SOLUTION FOR INJECTION [70545] 1each</t>
  </si>
  <si>
    <t>RX00005739</t>
  </si>
  <si>
    <t>METHOTREXATE SODIUM (PF) 25 MG/ML INJECTION SOLUTION [117032] 2mL</t>
  </si>
  <si>
    <t>RX00005740</t>
  </si>
  <si>
    <t>RX00005741</t>
  </si>
  <si>
    <t>METHOTREXATE SODIUM (PF) 25 MG/ML INJECTION SOLUTION [117032] 40mL</t>
  </si>
  <si>
    <t>RX00005742</t>
  </si>
  <si>
    <t>METHOTREXATE SODIUM 2.5 MG TABLET [4973] 2.5mg</t>
  </si>
  <si>
    <t>RX00005743</t>
  </si>
  <si>
    <t>METHOTREXATE SODIUM 2.5 MG TABLET [4973] 5mg</t>
  </si>
  <si>
    <t>RX00005744</t>
  </si>
  <si>
    <t>METHOTREXATE SODIUM 2.5 MG TABLET [4973] 7.5mg</t>
  </si>
  <si>
    <t>RX00005745</t>
  </si>
  <si>
    <t>RX00005746</t>
  </si>
  <si>
    <t>RX00005747</t>
  </si>
  <si>
    <t>RX00005748</t>
  </si>
  <si>
    <t>METHOTREXATE SODIUM 2.5 MG TABLET [4973] 1each</t>
  </si>
  <si>
    <t>RX00005749</t>
  </si>
  <si>
    <t>METHOTREXATE SODIUM 25 MG/ML INJECTION SOLUTION [82181] 2mL</t>
  </si>
  <si>
    <t>RX00005750</t>
  </si>
  <si>
    <t>METHYCLOTHIAZIDE 5 MG TABLET [4978] 2.5mg</t>
  </si>
  <si>
    <t>RX00005751</t>
  </si>
  <si>
    <t>METHYCLOTHIAZIDE 5 MG TABLET [4978] 5mg</t>
  </si>
  <si>
    <t>RX00005752</t>
  </si>
  <si>
    <t>METHYCLOTHIAZIDE 5 MG TABLET [4978] 10mg</t>
  </si>
  <si>
    <t>RX00005753</t>
  </si>
  <si>
    <t>METHYL SALICYLATE 15 %-MENTHOL 10 % TOPICAL CREAM [15146] 85g</t>
  </si>
  <si>
    <t>RX00005754</t>
  </si>
  <si>
    <t>RX00005755</t>
  </si>
  <si>
    <t>METHYL SALICYLATE 15 %-MENTHOL 10 % TOPICAL CREAM [15146] 57g</t>
  </si>
  <si>
    <t>RX00005756</t>
  </si>
  <si>
    <t>METHYLCELLULOSE (LAXATIVE) 500 MG TABLET [19740] 500mg</t>
  </si>
  <si>
    <t>RX00005757</t>
  </si>
  <si>
    <t>METHYLCELLULOSE (LAXATIVE) 500 MG TABLET [19740] 1000mg</t>
  </si>
  <si>
    <t>RX00005758</t>
  </si>
  <si>
    <t>METHYLDOPA 250 MG TABLET [4982] 250mg</t>
  </si>
  <si>
    <t>RX00005759</t>
  </si>
  <si>
    <t>METHYLDOPA 250 MG TABLET [4982] 500mg</t>
  </si>
  <si>
    <t>RX00005760</t>
  </si>
  <si>
    <t>RX00005761</t>
  </si>
  <si>
    <t>RX00005762</t>
  </si>
  <si>
    <t>METHYLDOPATE 250 MG/5 ML INTRAVENOUS SOLUTION [4984] 5mL</t>
  </si>
  <si>
    <t>RX00005763</t>
  </si>
  <si>
    <t>METHYLENE BLUE (ANTIDOTE) 1 % (10 MG/ML) INTRAVENOUS SOLUTION [4985] 1mL</t>
  </si>
  <si>
    <t>RX00005764</t>
  </si>
  <si>
    <t>METHYLENE BLUE (ANTIDOTE) 1 % (10 MG/ML) INTRAVENOUS SOLUTION [4985] 10mL</t>
  </si>
  <si>
    <t>RX00005765</t>
  </si>
  <si>
    <t>RX00005766</t>
  </si>
  <si>
    <t>METHYLENE BLUE (ANTIDOTE) 5 MG/ML (0.5 %) INTRAVENOUS SOLUTION [134059] 10mL</t>
  </si>
  <si>
    <t>RX00005767</t>
  </si>
  <si>
    <t>RX00005768</t>
  </si>
  <si>
    <t>METHYLERGONOVINE 0.2 MG TABLET [10572] 200mcg</t>
  </si>
  <si>
    <t>RX00005769</t>
  </si>
  <si>
    <t>RX00005770</t>
  </si>
  <si>
    <t>METHYLERGONOVINE 0.2 MG/ML (1 ML) INJECTION SOLUTION [10571] 1mL</t>
  </si>
  <si>
    <t>RX00005771</t>
  </si>
  <si>
    <t>RX00005772</t>
  </si>
  <si>
    <t>METHYLNALTREXONE 12 MG/0.6 ML SUBCUTANEOUS SYRINGE [144924] 0.6mL</t>
  </si>
  <si>
    <t>RX00005773</t>
  </si>
  <si>
    <t>RX00005774</t>
  </si>
  <si>
    <t>METHYLNALTREXONE 8 MG/0.4 ML SUBCUTANEOUS SYRINGE [113621] 0.4mL</t>
  </si>
  <si>
    <t>RX00005775</t>
  </si>
  <si>
    <t>METHYLPHENIDATE 10 MG TABLET [4986] 5mg</t>
  </si>
  <si>
    <t>RX00005776</t>
  </si>
  <si>
    <t>METHYLPHENIDATE 10 MG TABLET [4986] 10mg</t>
  </si>
  <si>
    <t>RX00005777</t>
  </si>
  <si>
    <t>METHYLPHENIDATE 10 MG TABLET [4986] 20mg</t>
  </si>
  <si>
    <t>RX00005778</t>
  </si>
  <si>
    <t>RX00005779</t>
  </si>
  <si>
    <t>RX00005780</t>
  </si>
  <si>
    <t>RX00005781</t>
  </si>
  <si>
    <t>METHYLPHENIDATE 5 MG TABLET [4988] 5mg</t>
  </si>
  <si>
    <t>RX00005782</t>
  </si>
  <si>
    <t>METHYLPHENIDATE 5 MG TABLET [4988] 10mg</t>
  </si>
  <si>
    <t>RX00005783</t>
  </si>
  <si>
    <t>METHYLPHENIDATE 5 MG TABLET [4988] 20mg</t>
  </si>
  <si>
    <t>RX00005784</t>
  </si>
  <si>
    <t>RX00005785</t>
  </si>
  <si>
    <t>RX00005786</t>
  </si>
  <si>
    <t>RX00005787</t>
  </si>
  <si>
    <t>METHYLPHENIDATE ER 18 MG TABLET,EXTENDED RELEASE 24 HR [129683] 18mg</t>
  </si>
  <si>
    <t>RX00005788</t>
  </si>
  <si>
    <t>METHYLPHENIDATE ER 18 MG TABLET,EXTENDED RELEASE 24 HR [129683] 36mg</t>
  </si>
  <si>
    <t>RX00005789</t>
  </si>
  <si>
    <t>METHYLPHENIDATE ER 18 MG TABLET,EXTENDED RELEASE 24 HR [129683] 54mg</t>
  </si>
  <si>
    <t>RX00005790</t>
  </si>
  <si>
    <t>RX00005791</t>
  </si>
  <si>
    <t>RX00005792</t>
  </si>
  <si>
    <t>RX00005793</t>
  </si>
  <si>
    <t>METHYLPHENIDATE ER 20 MG TABLET,EXTENDED RELEASE [15500] 10mg</t>
  </si>
  <si>
    <t>RX00005794</t>
  </si>
  <si>
    <t>METHYLPHENIDATE ER 20 MG TABLET,EXTENDED RELEASE [15500] 20mg</t>
  </si>
  <si>
    <t>RX00005795</t>
  </si>
  <si>
    <t>METHYLPHENIDATE ER 20 MG TABLET,EXTENDED RELEASE [15500] 40mg</t>
  </si>
  <si>
    <t>RX00005796</t>
  </si>
  <si>
    <t>RX00005797</t>
  </si>
  <si>
    <t>RX00005798</t>
  </si>
  <si>
    <t>RX00005799</t>
  </si>
  <si>
    <t>RX00005800</t>
  </si>
  <si>
    <t>RX00005801</t>
  </si>
  <si>
    <t>RX00005802</t>
  </si>
  <si>
    <t>METHYLPHENIDATE ER 54 MG TABLET,EXTENDED RELEASE 24 HR [129687] 18mg</t>
  </si>
  <si>
    <t>RX00005803</t>
  </si>
  <si>
    <t>METHYLPHENIDATE ER 54 MG TABLET,EXTENDED RELEASE 24 HR [129687] 36mg</t>
  </si>
  <si>
    <t>RX00005804</t>
  </si>
  <si>
    <t>METHYLPHENIDATE ER 54 MG TABLET,EXTENDED RELEASE 24 HR [129687] 54mg</t>
  </si>
  <si>
    <t>RX00005805</t>
  </si>
  <si>
    <t>METHYLPREDNISOLONE 4 MG TABLET [4993] 2mg</t>
  </si>
  <si>
    <t>RX00005806</t>
  </si>
  <si>
    <t>METHYLPREDNISOLONE 4 MG TABLET [4993] 4mg</t>
  </si>
  <si>
    <t>RX00005807</t>
  </si>
  <si>
    <t>METHYLPREDNISOLONE 4 MG TABLET [4993] 8mg</t>
  </si>
  <si>
    <t>RX00005808</t>
  </si>
  <si>
    <t>METHYLPREDNISOLONE 4 MG TABLET [4993] 16mg</t>
  </si>
  <si>
    <t>RX00005809</t>
  </si>
  <si>
    <t>METHYLPREDNISOLONE 4 MG TABLET [4993] 24mg</t>
  </si>
  <si>
    <t>RX00005810</t>
  </si>
  <si>
    <t>METHYLPREDNISOLONE 4 MG TABLET [4993] 32mg</t>
  </si>
  <si>
    <t>RX00005811</t>
  </si>
  <si>
    <t>RX00005812</t>
  </si>
  <si>
    <t>RX00005813</t>
  </si>
  <si>
    <t>RX00005814</t>
  </si>
  <si>
    <t>RX00005815</t>
  </si>
  <si>
    <t>RX00005816</t>
  </si>
  <si>
    <t>RX00005817</t>
  </si>
  <si>
    <t>RX00005818</t>
  </si>
  <si>
    <t>RX00005819</t>
  </si>
  <si>
    <t>RX00005820</t>
  </si>
  <si>
    <t>RX00005821</t>
  </si>
  <si>
    <t>RX00005822</t>
  </si>
  <si>
    <t>RX00005823</t>
  </si>
  <si>
    <t>RX00005824</t>
  </si>
  <si>
    <t>RX00005825</t>
  </si>
  <si>
    <t>RX00005826</t>
  </si>
  <si>
    <t>RX00005827</t>
  </si>
  <si>
    <t>RX00005828</t>
  </si>
  <si>
    <t>RX00005829</t>
  </si>
  <si>
    <t>RX00005830</t>
  </si>
  <si>
    <t>RX00005831</t>
  </si>
  <si>
    <t>RX00005832</t>
  </si>
  <si>
    <t>METHYLPREDNISOLONE ACETATE 40 MG/ML SUSPENSION FOR INJECTION [4995] 1mL</t>
  </si>
  <si>
    <t>RX00005833</t>
  </si>
  <si>
    <t>METHYLPREDNISOLONE ACETATE 80 MG/ML SUSPENSION FOR INJECTION [4996] 1mL</t>
  </si>
  <si>
    <t>RX00005834</t>
  </si>
  <si>
    <t>METHYLPREDNISOLONE SOD SUCC (PF) 1,000 MG/8 ML INTRAVENOUS SOLUTION [143367] 1each</t>
  </si>
  <si>
    <t>RX00005835</t>
  </si>
  <si>
    <t>METHYLPREDNISOLONE SOD SUCC (PF) 125 MG/2 ML SOLUTION FOR INJECTION [143365] 1each</t>
  </si>
  <si>
    <t>RX00005836</t>
  </si>
  <si>
    <t>RX00005837</t>
  </si>
  <si>
    <t>METHYLPREDNISOLONE SOD SUCC (PF) 40 MG/ML SOLUTION FOR INJECTION [143364] 1each</t>
  </si>
  <si>
    <t>RX00005838</t>
  </si>
  <si>
    <t>RX00005839</t>
  </si>
  <si>
    <t>RX00005840</t>
  </si>
  <si>
    <t>METHYLPREDNISOLONE SOD SUCC (PF) 500 MG/4 ML INTRAVENOUS SOLUTION [143366] 1each</t>
  </si>
  <si>
    <t>RX00005841</t>
  </si>
  <si>
    <t>METHYLPREDNISOLONE SODIUM SUCCINATE 1,000 MG INTRAVENOUS SOLUTION [10577] 1each</t>
  </si>
  <si>
    <t>RX00005842</t>
  </si>
  <si>
    <t>METHYLPREDNISOLONE SODIUM SUCCINATE 1,000 MG INTRAVENOUS SOLUTION WRP [408010577] 1each</t>
  </si>
  <si>
    <t>RX00005843</t>
  </si>
  <si>
    <t>RX00005844</t>
  </si>
  <si>
    <t>METHYLPREDNISOLONE SODIUM SUCCINATE 500 MG INTRAVENOUS SOLUTION [10581] 1each</t>
  </si>
  <si>
    <t>RX00005845</t>
  </si>
  <si>
    <t>METHYLTESTOSTERONE 10 MG CAPSULE [10582] 10mg</t>
  </si>
  <si>
    <t>RX00005846</t>
  </si>
  <si>
    <t>METHYLTESTOSTERONE 10 MG CAPSULE [10582] 20mg</t>
  </si>
  <si>
    <t>RX00005847</t>
  </si>
  <si>
    <t>METHYLTESTOSTERONE 10 MG CAPSULE [10582] 30mg</t>
  </si>
  <si>
    <t>RX00005848</t>
  </si>
  <si>
    <t>METHYLTESTOSTERONE 10 MG CAPSULE [10582] 40mg</t>
  </si>
  <si>
    <t>RX00005849</t>
  </si>
  <si>
    <t>METOCLOPRAMIDE 10 MG TABLET [5005] 5mg</t>
  </si>
  <si>
    <t>RX00005850</t>
  </si>
  <si>
    <t>METOCLOPRAMIDE 10 MG TABLET [5005] 10mg</t>
  </si>
  <si>
    <t>RX00005851</t>
  </si>
  <si>
    <t>METOCLOPRAMIDE 10 MG TABLET [5005] 20mg</t>
  </si>
  <si>
    <t>RX00005852</t>
  </si>
  <si>
    <t>RX00005853</t>
  </si>
  <si>
    <t>RX00005854</t>
  </si>
  <si>
    <t>RX00005855</t>
  </si>
  <si>
    <t>METOCLOPRAMIDE 5 MG/5 ML ORAL SOLUTION [77725] 10mL</t>
  </si>
  <si>
    <t>RX00005856</t>
  </si>
  <si>
    <t>RX00005857</t>
  </si>
  <si>
    <t>RX00005858</t>
  </si>
  <si>
    <t>METOCLOPRAMIDE 5 MG/ML INJECTION SOLUTION [5002] 2mL</t>
  </si>
  <si>
    <t>RX00005859</t>
  </si>
  <si>
    <t>RX00005860</t>
  </si>
  <si>
    <t>RX00005861</t>
  </si>
  <si>
    <t>RX00005862</t>
  </si>
  <si>
    <t>METOLAZONE 2.5 MG TABLET [10587] 2.5mg</t>
  </si>
  <si>
    <t>RX00005863</t>
  </si>
  <si>
    <t>METOLAZONE 2.5 MG TABLET [10587] 5mg</t>
  </si>
  <si>
    <t>RX00005864</t>
  </si>
  <si>
    <t>METOLAZONE 2.5 MG TABLET [10587] 10mg</t>
  </si>
  <si>
    <t>RX00005865</t>
  </si>
  <si>
    <t>RX00005866</t>
  </si>
  <si>
    <t>RX00005867</t>
  </si>
  <si>
    <t>RX00005868</t>
  </si>
  <si>
    <t>METOLAZONE 5 MG TABLET [10588] 2.5mg</t>
  </si>
  <si>
    <t>RX00005869</t>
  </si>
  <si>
    <t>METOLAZONE 5 MG TABLET [10588] 5mg</t>
  </si>
  <si>
    <t>RX00005870</t>
  </si>
  <si>
    <t>METOLAZONE 5 MG TABLET [10588] 10mg</t>
  </si>
  <si>
    <t>RX00005871</t>
  </si>
  <si>
    <t>RX00005872</t>
  </si>
  <si>
    <t>RX00005873</t>
  </si>
  <si>
    <t>RX00005874</t>
  </si>
  <si>
    <t>RX00005875</t>
  </si>
  <si>
    <t>RX00005876</t>
  </si>
  <si>
    <t>RX00005877</t>
  </si>
  <si>
    <t>RX00005878</t>
  </si>
  <si>
    <t>RX00005879</t>
  </si>
  <si>
    <t>RX00005880</t>
  </si>
  <si>
    <t>METOPROLOL SUCCINATE ER 25 MG TABLET,EXTENDED RELEASE 24 HR [29858] 12.5mg</t>
  </si>
  <si>
    <t>RX00005881</t>
  </si>
  <si>
    <t>METOPROLOL SUCCINATE ER 25 MG TABLET,EXTENDED RELEASE 24 HR [29858] 25mg</t>
  </si>
  <si>
    <t>RX00005882</t>
  </si>
  <si>
    <t>METOPROLOL SUCCINATE ER 25 MG TABLET,EXTENDED RELEASE 24 HR [29858] 50mg</t>
  </si>
  <si>
    <t>RX00005883</t>
  </si>
  <si>
    <t>METOPROLOL SUCCINATE ER 25 MG TABLET,EXTENDED RELEASE 24 HR [29858] 100mg</t>
  </si>
  <si>
    <t>RX00005884</t>
  </si>
  <si>
    <t>RX00005885</t>
  </si>
  <si>
    <t>RX00005886</t>
  </si>
  <si>
    <t>RX00005887</t>
  </si>
  <si>
    <t>RX00005888</t>
  </si>
  <si>
    <t>RX00005889</t>
  </si>
  <si>
    <t>RX00005890</t>
  </si>
  <si>
    <t>RX00005891</t>
  </si>
  <si>
    <t>RX00005892</t>
  </si>
  <si>
    <t>RX00005893</t>
  </si>
  <si>
    <t>RX00005894</t>
  </si>
  <si>
    <t>RX00005895</t>
  </si>
  <si>
    <t>RX00005896</t>
  </si>
  <si>
    <t>METOPROLOL SUCCINATE ER 50 MG TABLET,EXTENDED RELEASE 24 HR [30070] 12.5mg</t>
  </si>
  <si>
    <t>RX00005897</t>
  </si>
  <si>
    <t>METOPROLOL SUCCINATE ER 50 MG TABLET,EXTENDED RELEASE 24 HR [30070] 25mg</t>
  </si>
  <si>
    <t>RX00005898</t>
  </si>
  <si>
    <t>METOPROLOL SUCCINATE ER 50 MG TABLET,EXTENDED RELEASE 24 HR [30070] 50mg</t>
  </si>
  <si>
    <t>RX00005899</t>
  </si>
  <si>
    <t>METOPROLOL SUCCINATE ER 50 MG TABLET,EXTENDED RELEASE 24 HR [30070] 100mg</t>
  </si>
  <si>
    <t>RX00005900</t>
  </si>
  <si>
    <t>RX00005901</t>
  </si>
  <si>
    <t>RX00005902</t>
  </si>
  <si>
    <t>RX00005903</t>
  </si>
  <si>
    <t>RX00005904</t>
  </si>
  <si>
    <t>METOPROLOL TARTRATE 25 MG TABLET [37637] 12.5mg</t>
  </si>
  <si>
    <t>RX00005905</t>
  </si>
  <si>
    <t>METOPROLOL TARTRATE 25 MG TABLET [37637] 25mg</t>
  </si>
  <si>
    <t>RX00005906</t>
  </si>
  <si>
    <t>METOPROLOL TARTRATE 25 MG TABLET [37637] 50mg</t>
  </si>
  <si>
    <t>RX00005907</t>
  </si>
  <si>
    <t>METOPROLOL TARTRATE 25 MG TABLET [37637] 100mg</t>
  </si>
  <si>
    <t>RX00005908</t>
  </si>
  <si>
    <t>RX00005909</t>
  </si>
  <si>
    <t>RX00005910</t>
  </si>
  <si>
    <t>RX00005911</t>
  </si>
  <si>
    <t>RX00005912</t>
  </si>
  <si>
    <t>RX00005913</t>
  </si>
  <si>
    <t>RX00005914</t>
  </si>
  <si>
    <t>RX00005915</t>
  </si>
  <si>
    <t>RX00005916</t>
  </si>
  <si>
    <t>METOPROLOL TARTRATE 5 MG/5 ML INTRAVENOUS SOLUTION [5007] 5mL</t>
  </si>
  <si>
    <t>RX00005917</t>
  </si>
  <si>
    <t>RX00005918</t>
  </si>
  <si>
    <t>RX00005919</t>
  </si>
  <si>
    <t>RX00005920</t>
  </si>
  <si>
    <t>METOPROLOL TARTRATE 50 MG TABLET [5009] 1each</t>
  </si>
  <si>
    <t>RX00005921</t>
  </si>
  <si>
    <t>METOPROLOL TARTRATE 50 MG TABLET [5009] 12.5mg</t>
  </si>
  <si>
    <t>RX00005922</t>
  </si>
  <si>
    <t>METOPROLOL TARTRATE 50 MG TABLET [5009] 25mg</t>
  </si>
  <si>
    <t>RX00005923</t>
  </si>
  <si>
    <t>METOPROLOL TARTRATE 50 MG TABLET [5009] 50mg</t>
  </si>
  <si>
    <t>RX00005924</t>
  </si>
  <si>
    <t>METOPROLOL TARTRATE 50 MG TABLET [5009] 100mg</t>
  </si>
  <si>
    <t>RX00005925</t>
  </si>
  <si>
    <t>RX00005926</t>
  </si>
  <si>
    <t>RX00005927</t>
  </si>
  <si>
    <t>RX00005928</t>
  </si>
  <si>
    <t>RX00005929</t>
  </si>
  <si>
    <t>RX00005930</t>
  </si>
  <si>
    <t>RX00005931</t>
  </si>
  <si>
    <t>RX00005932</t>
  </si>
  <si>
    <t>RX00005933</t>
  </si>
  <si>
    <t>METRONIDAZOLE 0.75 % TOPICAL GEL [19741] 45g</t>
  </si>
  <si>
    <t>RX00005934</t>
  </si>
  <si>
    <t>METRONIDAZOLE 0.75 % VAGINAL GEL [10592] 70g</t>
  </si>
  <si>
    <t>RX00005935</t>
  </si>
  <si>
    <t>METRONIDAZOLE 1 % TOPICAL GEL [41899] 60g</t>
  </si>
  <si>
    <t>RX00005936</t>
  </si>
  <si>
    <t>METRONIDAZOLE 250 MG TABLET [5015] 250mg</t>
  </si>
  <si>
    <t>RX00005937</t>
  </si>
  <si>
    <t>METRONIDAZOLE 250 MG TABLET [5015] 500mg</t>
  </si>
  <si>
    <t>RX00005938</t>
  </si>
  <si>
    <t>METRONIDAZOLE 50 MG/ML ORAL SUSPENSION [40840055] 120mL</t>
  </si>
  <si>
    <t>RX00005939</t>
  </si>
  <si>
    <t>METRONIDAZOLE 500 MG TABLET [5016] 250mg</t>
  </si>
  <si>
    <t>RX00005940</t>
  </si>
  <si>
    <t>METRONIDAZOLE 500 MG TABLET [5016] 500mg</t>
  </si>
  <si>
    <t>RX00005941</t>
  </si>
  <si>
    <t>RX00005942</t>
  </si>
  <si>
    <t>RX00005943</t>
  </si>
  <si>
    <t>RX00005944</t>
  </si>
  <si>
    <t>RX00005945</t>
  </si>
  <si>
    <t>RX00005946</t>
  </si>
  <si>
    <t>RX00005947</t>
  </si>
  <si>
    <t>RX00005948</t>
  </si>
  <si>
    <t>RX00005949</t>
  </si>
  <si>
    <t>RX00005950</t>
  </si>
  <si>
    <t>RX00005951</t>
  </si>
  <si>
    <t>METRONIDAZOLE 500 MG/100 ML-SODIUM CHLORIDE(ISO) INTRAVENOUS PIGGYBACK [5018] 100mL</t>
  </si>
  <si>
    <t>RX00005952</t>
  </si>
  <si>
    <t>RX00005953</t>
  </si>
  <si>
    <t>RX00005954</t>
  </si>
  <si>
    <t>METRONIDAZOLE 500 MG/100 ML-SODIUM CHLORIDE(ISO) INTRAVENOUS PIGGYBACK PEDS [408150023] 500mg</t>
  </si>
  <si>
    <t>RX00005955</t>
  </si>
  <si>
    <t>RX00005956</t>
  </si>
  <si>
    <t>METRONIDAZOLE IV 5 MG/ML PEDIATRIC [40840043] 100mL</t>
  </si>
  <si>
    <t>RX00005957</t>
  </si>
  <si>
    <t>RX00005958</t>
  </si>
  <si>
    <t>MEXILETINE 150 MG CAPSULE [10595] 150mg</t>
  </si>
  <si>
    <t>RX00005959</t>
  </si>
  <si>
    <t>MEXILETINE 150 MG CAPSULE [10595] 200mg</t>
  </si>
  <si>
    <t>RX00005960</t>
  </si>
  <si>
    <t>MEXILETINE 150 MG CAPSULE [10595] 250mg</t>
  </si>
  <si>
    <t>RX00005961</t>
  </si>
  <si>
    <t>MEXILETINE 200 MG CAPSULE [10596] 150mg</t>
  </si>
  <si>
    <t>RX00005962</t>
  </si>
  <si>
    <t>MEXILETINE 200 MG CAPSULE [10596] 200mg</t>
  </si>
  <si>
    <t>RX00005963</t>
  </si>
  <si>
    <t>MEXILETINE 200 MG CAPSULE [10596] 250mg</t>
  </si>
  <si>
    <t>RX00005964</t>
  </si>
  <si>
    <t>MEXILETINE 250 MG CAPSULE [10597] 150mg</t>
  </si>
  <si>
    <t>RX00005965</t>
  </si>
  <si>
    <t>MEXILETINE 250 MG CAPSULE [10597] 200mg</t>
  </si>
  <si>
    <t>RX00005966</t>
  </si>
  <si>
    <t>MEXILETINE 250 MG CAPSULE [10597] 250mg</t>
  </si>
  <si>
    <t>RX00005967</t>
  </si>
  <si>
    <t>MICAFUNGIN 100 MG INTRAVENOUS SOLUTION [77685] 1each</t>
  </si>
  <si>
    <t>RX00005968</t>
  </si>
  <si>
    <t>MICAFUNGIN 50 MG INTRAVENOUS SOLUTION [41144] 1each</t>
  </si>
  <si>
    <t>RX00005969</t>
  </si>
  <si>
    <t>MICONAZOLE NITRATE 100 MG VAGINAL SUPPOSITORY [10603] 1each</t>
  </si>
  <si>
    <t>RX00005970</t>
  </si>
  <si>
    <t>RX00005971</t>
  </si>
  <si>
    <t>MICONAZOLE NITRATE 2 % TOPICAL CREAM [5039] 28g</t>
  </si>
  <si>
    <t>RX00005972</t>
  </si>
  <si>
    <t>MICONAZOLE NITRATE 2 % TOPICAL POWDER [10599] 43g</t>
  </si>
  <si>
    <t>RX00005973</t>
  </si>
  <si>
    <t>MICONAZOLE NITRATE 2 % TOPICAL POWDER [10599] 71g</t>
  </si>
  <si>
    <t>RX00005974</t>
  </si>
  <si>
    <t>MICONAZOLE NITRATE 2 % TOPICAL SPRAY POWDER [5038] 130g</t>
  </si>
  <si>
    <t>RX00005975</t>
  </si>
  <si>
    <t>MICONAZOLE NITRATE 2 % VAGINAL CREAM [5040] 45g</t>
  </si>
  <si>
    <t>RX00005976</t>
  </si>
  <si>
    <t>RX00005977</t>
  </si>
  <si>
    <t>MICONAZOLE NITRATE 200 MG VAGINAL SUPPOSITORY [10604] 1each</t>
  </si>
  <si>
    <t>RX00005978</t>
  </si>
  <si>
    <t>MICONAZOLE NITRATE 200 MG-2 % (9 GRAM) VAGINAL KIT [10602] 1each</t>
  </si>
  <si>
    <t>RX00005979</t>
  </si>
  <si>
    <t>MICROFIBRILLAR COLLAGEN HEMOSTAT 70 MM X 35 MM SHEETS [10605] 1each</t>
  </si>
  <si>
    <t>RX00005980</t>
  </si>
  <si>
    <t>MICROFIBRILLAR COLLAGEN HEMOSTAT TOPICAL POWDER IN PACKET [145084] 1g</t>
  </si>
  <si>
    <t>RX00005981</t>
  </si>
  <si>
    <t>MICROFIBRILLAR COLLAGEN HEMOSTAT TOPICAL POWDER IN PACKET [145084] 1application</t>
  </si>
  <si>
    <t>RX00005982</t>
  </si>
  <si>
    <t>MIDAZOLAM (PF) 1 MG/ML INJECTION SOLUTION [145673] 2mL</t>
  </si>
  <si>
    <t>RX00005983</t>
  </si>
  <si>
    <t>MIDAZOLAM (PF) 1 MG/ML INJECTION SOLUTION [145673] 5mL</t>
  </si>
  <si>
    <t>RX00005984</t>
  </si>
  <si>
    <t>RX00005985</t>
  </si>
  <si>
    <t>RX00005986</t>
  </si>
  <si>
    <t>RX00005987</t>
  </si>
  <si>
    <t>RX00005988</t>
  </si>
  <si>
    <t>MIDAZOLAM (PF) 5 MG/ML INJECTION SOLUTION [145672] 1mL</t>
  </si>
  <si>
    <t>RX00005989</t>
  </si>
  <si>
    <t>RX00005990</t>
  </si>
  <si>
    <t>MIDAZOLAM 1 MG/ML INJECTION SOLUTION [40872] 2mL</t>
  </si>
  <si>
    <t>RX00005991</t>
  </si>
  <si>
    <t>MIDAZOLAM 1 MG/ML INJECTION SOLUTION [40872] 5mL</t>
  </si>
  <si>
    <t>RX00005992</t>
  </si>
  <si>
    <t>RX00005993</t>
  </si>
  <si>
    <t>RX00005994</t>
  </si>
  <si>
    <t>RX00005995</t>
  </si>
  <si>
    <t>RX00005996</t>
  </si>
  <si>
    <t>RX00005997</t>
  </si>
  <si>
    <t>RX00005998</t>
  </si>
  <si>
    <t>RX00005999</t>
  </si>
  <si>
    <t>RX00006000</t>
  </si>
  <si>
    <t>MIDAZOLAM 10 MG/5 ML (2 MG/ML) ORAL SYRUP [143893] 10mg</t>
  </si>
  <si>
    <t>RX00006001</t>
  </si>
  <si>
    <t>MIDAZOLAM 2 MG/ML ORAL SYRUP [24176] 118mL</t>
  </si>
  <si>
    <t>RX00006002</t>
  </si>
  <si>
    <t>MIDAZOLAM 5 MG/ML INJECTION SOLUTION [10608] 5mL</t>
  </si>
  <si>
    <t>RX00006003</t>
  </si>
  <si>
    <t>MIDAZOLAM 5 MG/ML INJECTION SOLUTION [10608] 10mL</t>
  </si>
  <si>
    <t>RX00006004</t>
  </si>
  <si>
    <t>RX00006005</t>
  </si>
  <si>
    <t>RX00006006</t>
  </si>
  <si>
    <t>MIDAZOLAM 50 MG IN NS 90 ML (SIMPLE) [408120092] 100mL</t>
  </si>
  <si>
    <t>RX00006007</t>
  </si>
  <si>
    <t>MIDODRINE 2.5 MG TABLET [10609] 2.5mg</t>
  </si>
  <si>
    <t>RX00006008</t>
  </si>
  <si>
    <t>MIDODRINE 2.5 MG TABLET [10609] 5mg</t>
  </si>
  <si>
    <t>RX00006009</t>
  </si>
  <si>
    <t>MIDODRINE 2.5 MG TABLET [10609] 10mg</t>
  </si>
  <si>
    <t>RX00006010</t>
  </si>
  <si>
    <t>RX00006011</t>
  </si>
  <si>
    <t>RX00006012</t>
  </si>
  <si>
    <t>RX00006013</t>
  </si>
  <si>
    <t>MIDODRINE 5 MG TABLET [10610] 2.5mg</t>
  </si>
  <si>
    <t>RX00006014</t>
  </si>
  <si>
    <t>MIDODRINE 5 MG TABLET [10610] 5mg</t>
  </si>
  <si>
    <t>RX00006015</t>
  </si>
  <si>
    <t>MIDODRINE 5 MG TABLET [10610] 10mg</t>
  </si>
  <si>
    <t>RX00006016</t>
  </si>
  <si>
    <t>RX00006017</t>
  </si>
  <si>
    <t>RX00006018</t>
  </si>
  <si>
    <t>RX00006019</t>
  </si>
  <si>
    <t>RX00006020</t>
  </si>
  <si>
    <t>RX00006021</t>
  </si>
  <si>
    <t>RX00006022</t>
  </si>
  <si>
    <t>RX00006023</t>
  </si>
  <si>
    <t>RX00006024</t>
  </si>
  <si>
    <t>RX00006025</t>
  </si>
  <si>
    <t>MIDODRINE 5 MG TABLET [10610] 1each</t>
  </si>
  <si>
    <t>RX00006026</t>
  </si>
  <si>
    <t>MILNACIPRAN 12.5 MG TABLET [97087] 12.5mg</t>
  </si>
  <si>
    <t>RX00006027</t>
  </si>
  <si>
    <t>MILNACIPRAN 12.5 MG TABLET [97087] 25mg</t>
  </si>
  <si>
    <t>RX00006028</t>
  </si>
  <si>
    <t>MILNACIPRAN 12.5 MG TABLET [97087] 50mg</t>
  </si>
  <si>
    <t>RX00006029</t>
  </si>
  <si>
    <t>MILNACIPRAN 50 MG TABLET [97089] 12.5mg</t>
  </si>
  <si>
    <t>RX00006030</t>
  </si>
  <si>
    <t>MILNACIPRAN 50 MG TABLET [97089] 25mg</t>
  </si>
  <si>
    <t>RX00006031</t>
  </si>
  <si>
    <t>MILNACIPRAN 50 MG TABLET [97089] 50mg</t>
  </si>
  <si>
    <t>RX00006032</t>
  </si>
  <si>
    <t>MILNACIPRAN 50 MG TABLET [97089] 100mg</t>
  </si>
  <si>
    <t>RX00006033</t>
  </si>
  <si>
    <t>MILRINONE 1 MG/ML INTRAVENOUS SOLUTION [122190] 10mL</t>
  </si>
  <si>
    <t>RX00006034</t>
  </si>
  <si>
    <t>RX00006035</t>
  </si>
  <si>
    <t>MILRINONE 20 MG/100 ML(200 MCG/ML) IN 5 % DEXTROSE INTRAVENOUS PIGGYBK [122186] 100mL</t>
  </si>
  <si>
    <t>RX00006036</t>
  </si>
  <si>
    <t>MINERAL OIL [27386] 10mL</t>
  </si>
  <si>
    <t>RX00006037</t>
  </si>
  <si>
    <t>MINERAL OIL ENEMA [5087] 1enema</t>
  </si>
  <si>
    <t>RX00006038</t>
  </si>
  <si>
    <t>MINERAL OIL ENEMA [5087] 133mL</t>
  </si>
  <si>
    <t>RX00006039</t>
  </si>
  <si>
    <t>MINERAL OIL TOPICAL [225] 25mL</t>
  </si>
  <si>
    <t>RX00006040</t>
  </si>
  <si>
    <t>MINERAL OIL UNIT DOSE [5086] 120mL</t>
  </si>
  <si>
    <t>RX00006041</t>
  </si>
  <si>
    <t>MINERAL OIL UNIT DOSE [5086] 30mL</t>
  </si>
  <si>
    <t>RX00006042</t>
  </si>
  <si>
    <t>MINOCYCLINE 100 MG CAPSULE [5110] 50mg</t>
  </si>
  <si>
    <t>RX00006043</t>
  </si>
  <si>
    <t>MINOCYCLINE 100 MG CAPSULE [5110] 100mg</t>
  </si>
  <si>
    <t>RX00006044</t>
  </si>
  <si>
    <t>MINOCYCLINE 50 MG CAPSULE [5111] 50mg</t>
  </si>
  <si>
    <t>RX00006045</t>
  </si>
  <si>
    <t>MINOCYCLINE 50 MG CAPSULE [5111] 100mg</t>
  </si>
  <si>
    <t>RX00006046</t>
  </si>
  <si>
    <t>MINOXIDIL 10 MG TABLET [5114] 2.5mg</t>
  </si>
  <si>
    <t>RX00006047</t>
  </si>
  <si>
    <t>MINOXIDIL 10 MG TABLET [5114] 5mg</t>
  </si>
  <si>
    <t>RX00006048</t>
  </si>
  <si>
    <t>MINOXIDIL 10 MG TABLET [5114] 10mg</t>
  </si>
  <si>
    <t>RX00006049</t>
  </si>
  <si>
    <t>RX00006050</t>
  </si>
  <si>
    <t>RX00006051</t>
  </si>
  <si>
    <t>RX00006052</t>
  </si>
  <si>
    <t>MINOXIDIL 2.5 MG TABLET [5115] 2.5mg</t>
  </si>
  <si>
    <t>RX00006053</t>
  </si>
  <si>
    <t>MINOXIDIL 2.5 MG TABLET [5115] 5mg</t>
  </si>
  <si>
    <t>RX00006054</t>
  </si>
  <si>
    <t>MINOXIDIL 2.5 MG TABLET [5115] 10mg</t>
  </si>
  <si>
    <t>RX00006055</t>
  </si>
  <si>
    <t>RX00006056</t>
  </si>
  <si>
    <t>RX00006057</t>
  </si>
  <si>
    <t>RX00006058</t>
  </si>
  <si>
    <t>MIRABEGRON ER 25 MG TABLET,EXTENDED RELEASE 24 HR [116842] 25mg</t>
  </si>
  <si>
    <t>RX00006059</t>
  </si>
  <si>
    <t>MIRABEGRON ER 25 MG TABLET,EXTENDED RELEASE 24 HR [116842] 50mg</t>
  </si>
  <si>
    <t>RX00006060</t>
  </si>
  <si>
    <t>MIRTAZAPINE 15 MG DISINTEGRATING TABLET [29531] 15mg</t>
  </si>
  <si>
    <t>RX00006061</t>
  </si>
  <si>
    <t>MIRTAZAPINE 15 MG DISINTEGRATING TABLET [29531] 30mg</t>
  </si>
  <si>
    <t>RX00006062</t>
  </si>
  <si>
    <t>MIRTAZAPINE 15 MG DISINTEGRATING TABLET [29531] 45mg</t>
  </si>
  <si>
    <t>RX00006063</t>
  </si>
  <si>
    <t>RX00006064</t>
  </si>
  <si>
    <t>RX00006065</t>
  </si>
  <si>
    <t>RX00006066</t>
  </si>
  <si>
    <t>MIRTAZAPINE 15 MG TABLET [17466] 7.5mg</t>
  </si>
  <si>
    <t>RX00006067</t>
  </si>
  <si>
    <t>MIRTAZAPINE 15 MG TABLET [17466] 15mg</t>
  </si>
  <si>
    <t>RX00006068</t>
  </si>
  <si>
    <t>MIRTAZAPINE 15 MG TABLET [17466] 30mg</t>
  </si>
  <si>
    <t>RX00006069</t>
  </si>
  <si>
    <t>MIRTAZAPINE 15 MG TABLET [17466] 45mg</t>
  </si>
  <si>
    <t>RX00006070</t>
  </si>
  <si>
    <t>RX00006071</t>
  </si>
  <si>
    <t>RX00006072</t>
  </si>
  <si>
    <t>RX00006073</t>
  </si>
  <si>
    <t>RX00006074</t>
  </si>
  <si>
    <t>RX00006075</t>
  </si>
  <si>
    <t>RX00006076</t>
  </si>
  <si>
    <t>RX00006077</t>
  </si>
  <si>
    <t>RX00006078</t>
  </si>
  <si>
    <t>MIRTAZAPINE 30 MG DISINTEGRATING TABLET [29532] 15mg</t>
  </si>
  <si>
    <t>RX00006079</t>
  </si>
  <si>
    <t>MIRTAZAPINE 30 MG DISINTEGRATING TABLET [29532] 30mg</t>
  </si>
  <si>
    <t>RX00006080</t>
  </si>
  <si>
    <t>MIRTAZAPINE 30 MG DISINTEGRATING TABLET [29532] 45mg</t>
  </si>
  <si>
    <t>RX00006081</t>
  </si>
  <si>
    <t>RX00006082</t>
  </si>
  <si>
    <t>RX00006083</t>
  </si>
  <si>
    <t>RX00006084</t>
  </si>
  <si>
    <t>MIRTAZAPINE 30 MG TABLET [17465] 7.5mg</t>
  </si>
  <si>
    <t>RX00006085</t>
  </si>
  <si>
    <t>MIRTAZAPINE 30 MG TABLET [17465] 15mg</t>
  </si>
  <si>
    <t>RX00006086</t>
  </si>
  <si>
    <t>MIRTAZAPINE 30 MG TABLET [17465] 30mg</t>
  </si>
  <si>
    <t>RX00006087</t>
  </si>
  <si>
    <t>MIRTAZAPINE 30 MG TABLET [17465] 45mg</t>
  </si>
  <si>
    <t>RX00006088</t>
  </si>
  <si>
    <t>RX00006089</t>
  </si>
  <si>
    <t>RX00006090</t>
  </si>
  <si>
    <t>RX00006091</t>
  </si>
  <si>
    <t>RX00006092</t>
  </si>
  <si>
    <t>MIRTAZAPINE 45 MG DISINTEGRATING TABLET [29959] 15mg</t>
  </si>
  <si>
    <t>RX00006093</t>
  </si>
  <si>
    <t>MIRTAZAPINE 45 MG DISINTEGRATING TABLET [29959] 30mg</t>
  </si>
  <si>
    <t>RX00006094</t>
  </si>
  <si>
    <t>MIRTAZAPINE 45 MG DISINTEGRATING TABLET [29959] 45mg</t>
  </si>
  <si>
    <t>RX00006095</t>
  </si>
  <si>
    <t>MISOPROSTOL 100 MCG TABLET [10628] 100mcg</t>
  </si>
  <si>
    <t>RX00006096</t>
  </si>
  <si>
    <t>MISOPROSTOL 100 MCG TABLET [10628] 200mcg</t>
  </si>
  <si>
    <t>RX00006097</t>
  </si>
  <si>
    <t>RX00006098</t>
  </si>
  <si>
    <t>RX00006099</t>
  </si>
  <si>
    <t>MISOPROSTOL 200 MCG TABLET [10629] 100mcg</t>
  </si>
  <si>
    <t>RX00006100</t>
  </si>
  <si>
    <t>MISOPROSTOL 200 MCG TABLET [10629] 200mcg</t>
  </si>
  <si>
    <t>RX00006101</t>
  </si>
  <si>
    <t>RX00006102</t>
  </si>
  <si>
    <t>RX00006103</t>
  </si>
  <si>
    <t>MITOMYCIN 20 MG INTRAVENOUS SOLUTION [10630] 1each</t>
  </si>
  <si>
    <t>RX00006104</t>
  </si>
  <si>
    <t>MITOMYCIN 20 MG POWDER FOR SOLUTION [48010630] 1each</t>
  </si>
  <si>
    <t>RX00006105</t>
  </si>
  <si>
    <t>MITOMYCIN 40 MG INTRAVENOUS SOLUTION [10631] 1each</t>
  </si>
  <si>
    <t>RX00006106</t>
  </si>
  <si>
    <t>RX00006107</t>
  </si>
  <si>
    <t>MITOMYCIN 40 MG POWDER  [48010631] 1each</t>
  </si>
  <si>
    <t>RX00006108</t>
  </si>
  <si>
    <t>MITOMYCIN 5 MG INTRAVENOUS SOLUTION [10632] 1each</t>
  </si>
  <si>
    <t>RX00006109</t>
  </si>
  <si>
    <t>MITOXANTRONE 2 MG/ML CONCENTRATE,INTRAVENOUS [93747] 10mL</t>
  </si>
  <si>
    <t>RX00006110</t>
  </si>
  <si>
    <t>MODAFINIL 100 MG TABLET [24702] 100mg</t>
  </si>
  <si>
    <t>RX00006111</t>
  </si>
  <si>
    <t>MODAFINIL 100 MG TABLET [24702] 200mg</t>
  </si>
  <si>
    <t>RX00006112</t>
  </si>
  <si>
    <t>RX00006113</t>
  </si>
  <si>
    <t>RX00006114</t>
  </si>
  <si>
    <t>RX00006115</t>
  </si>
  <si>
    <t>RX00006116</t>
  </si>
  <si>
    <t>MOEXIPRIL 7.5 MG TABLET [15025] 7.5mg</t>
  </si>
  <si>
    <t>RX00006117</t>
  </si>
  <si>
    <t>MOEXIPRIL 7.5 MG TABLET [15025] 15mg</t>
  </si>
  <si>
    <t>RX00006118</t>
  </si>
  <si>
    <t>MOMETASONE 0.1 % TOPICAL CREAM [10646] 15g</t>
  </si>
  <si>
    <t>RX00006119</t>
  </si>
  <si>
    <t>MOMETASONE 0.1 % TOPICAL CREAM [10646] 45g</t>
  </si>
  <si>
    <t>RX00006120</t>
  </si>
  <si>
    <t>MOMETASONE 220 MCG (60 DOSES) BREATH ACTIVATED POWDER INHALER [140632] 1each</t>
  </si>
  <si>
    <t>RX00006121</t>
  </si>
  <si>
    <t>MOMETASONE 50 MCG/ACTUATION NASAL SPRAY [21905] 17g</t>
  </si>
  <si>
    <t>RX00006122</t>
  </si>
  <si>
    <t>MOMETASONE-FORMOTEROL HFA 100 MCG-5 MCG/ACTUATION AEROSOL INHALER [105698] 8.8g</t>
  </si>
  <si>
    <t>RX00006123</t>
  </si>
  <si>
    <t>MOMETASONE-FORMOTEROL HFA 200 MCG-5 MCG/ACTUATION AEROSOL INHALER [105699] 8.8g</t>
  </si>
  <si>
    <t>RX00006124</t>
  </si>
  <si>
    <t>MONTELUKAST 10 MG TABLET [22509] 1each</t>
  </si>
  <si>
    <t>RX00006125</t>
  </si>
  <si>
    <t>MONTELUKAST 10 MG TABLET [22509] 5mg</t>
  </si>
  <si>
    <t>RX00006126</t>
  </si>
  <si>
    <t>MONTELUKAST 10 MG TABLET [22509] 10mg</t>
  </si>
  <si>
    <t>RX00006127</t>
  </si>
  <si>
    <t>RX00006128</t>
  </si>
  <si>
    <t>RX00006129</t>
  </si>
  <si>
    <t>RX00006130</t>
  </si>
  <si>
    <t>RX00006131</t>
  </si>
  <si>
    <t>MONTELUKAST 4 MG CHEWABLE TABLET [27234] 4mg</t>
  </si>
  <si>
    <t>RX00006132</t>
  </si>
  <si>
    <t>MONTELUKAST 4 MG CHEWABLE TABLET [27234] 5mg</t>
  </si>
  <si>
    <t>RX00006133</t>
  </si>
  <si>
    <t>MONTELUKAST 5 MG CHEWABLE TABLET [22510] 4mg</t>
  </si>
  <si>
    <t>RX00006134</t>
  </si>
  <si>
    <t>MONTELUKAST 5 MG CHEWABLE TABLET [22510] 5mg</t>
  </si>
  <si>
    <t>RX00006135</t>
  </si>
  <si>
    <t>MORPHINE (PF) 0.5 MG/ML INJECTION SOLUTION [29464] 10mL</t>
  </si>
  <si>
    <t>RX00006136</t>
  </si>
  <si>
    <t>RX00006137</t>
  </si>
  <si>
    <t>MORPHINE (PF) 0.5 MG/ML SPINAL [829464] 10mL</t>
  </si>
  <si>
    <t>RX00006138</t>
  </si>
  <si>
    <t>RX00006139</t>
  </si>
  <si>
    <t>RX00006140</t>
  </si>
  <si>
    <t>MORPHINE (PF) 1 MG/ML INJECTION SOLUTION [15852] 10mL</t>
  </si>
  <si>
    <t>RX00006141</t>
  </si>
  <si>
    <t>RX00006142</t>
  </si>
  <si>
    <t>RX00006143</t>
  </si>
  <si>
    <t>MORPHINE (PF) 1 MG/ML SPINAL [815852] 10mL</t>
  </si>
  <si>
    <t>RX00006144</t>
  </si>
  <si>
    <t>RX00006145</t>
  </si>
  <si>
    <t>RX00006146</t>
  </si>
  <si>
    <t>MORPHINE (PF) 10 MG/ML INJECTION SOLUTION [77009] 20mL</t>
  </si>
  <si>
    <t>RX00006147</t>
  </si>
  <si>
    <t>MORPHINE (PF) 150 MG/30 ML PCA INTRAVENOUS SOLUTION [91946] 30mL</t>
  </si>
  <si>
    <t>RX00006148</t>
  </si>
  <si>
    <t>MORPHINE (PF) 25 MG/ML INJECTION SOLUTION [27392] 20mL</t>
  </si>
  <si>
    <t>RX00006149</t>
  </si>
  <si>
    <t>MORPHINE (PF) 30 MG/30 ML COMFORT CARE INTRAVENOUS SOLUTION [408180131] 30mL</t>
  </si>
  <si>
    <t>RX00006150</t>
  </si>
  <si>
    <t>RX00006151</t>
  </si>
  <si>
    <t>MORPHINE (PF) 30 MG/30 ML PCA INTRAVENOUS SOLUTION [142344] 30mL</t>
  </si>
  <si>
    <t>RX00006152</t>
  </si>
  <si>
    <t>MORPHINE 0.4 MG/ML ORAL SYRINGE (1 ML) [171740] 1mL</t>
  </si>
  <si>
    <t>RX00006153</t>
  </si>
  <si>
    <t>MORPHINE 10 MG/5 ML ORAL SOLUTION [5176] 500mL</t>
  </si>
  <si>
    <t>RX00006154</t>
  </si>
  <si>
    <t>MORPHINE 10 MG/5 ML ORAL SOLUTION [5176] 5mL</t>
  </si>
  <si>
    <t>RX00006155</t>
  </si>
  <si>
    <t>RX00006156</t>
  </si>
  <si>
    <t>MORPHINE 10 MG/ML INJECTION SOLUTION [5168] 1mL</t>
  </si>
  <si>
    <t>RX00006157</t>
  </si>
  <si>
    <t>RX00006158</t>
  </si>
  <si>
    <t>MORPHINE 10 MG/ML INTRAVENOUS SOLUTION [117340] 1mL</t>
  </si>
  <si>
    <t>RX00006159</t>
  </si>
  <si>
    <t>MORPHINE 10 MG/ML IV SOLUTION [440001] 1mL</t>
  </si>
  <si>
    <t>RX00006160</t>
  </si>
  <si>
    <t>MORPHINE 10 MG/ML IV SOLUTION [440001] 6mg</t>
  </si>
  <si>
    <t>RX00006161</t>
  </si>
  <si>
    <t>MORPHINE 10 MG/ML IV SOLUTION [440001] 8mg</t>
  </si>
  <si>
    <t>RX00006162</t>
  </si>
  <si>
    <t>MORPHINE 10 MG/ML IV SOLUTION [440001] 10mg</t>
  </si>
  <si>
    <t>RX00006163</t>
  </si>
  <si>
    <t>MORPHINE 15 MG IMMEDIATE RELEASE TABLET [5178] 15mg</t>
  </si>
  <si>
    <t>RX00006164</t>
  </si>
  <si>
    <t>MORPHINE 15 MG IMMEDIATE RELEASE TABLET [5178] 30mg</t>
  </si>
  <si>
    <t>RX00006165</t>
  </si>
  <si>
    <t>MORPHINE 15 MG IMMEDIATE RELEASE TABLET [5178] 60mg</t>
  </si>
  <si>
    <t>RX00006166</t>
  </si>
  <si>
    <t>MORPHINE 15 MG/ML INJECTION SOLUTION [5169] 1mL</t>
  </si>
  <si>
    <t>RX00006167</t>
  </si>
  <si>
    <t>RX00006168</t>
  </si>
  <si>
    <t>MORPHINE 25 MG/ML INTRAVENOUS SOLUTION [137486] 10mL</t>
  </si>
  <si>
    <t>RX00006169</t>
  </si>
  <si>
    <t>MORPHINE 4 MG/ML INJECTION SOLUTION [173963] 1mL</t>
  </si>
  <si>
    <t>RX00006170</t>
  </si>
  <si>
    <t>MORPHINE 4 MG/ML INJECTION SYRINGE [5172] 1mL</t>
  </si>
  <si>
    <t>RX00006171</t>
  </si>
  <si>
    <t>MORPHINE 4 MG/ML INTRAVENOUS SOLUTION [148305] 1mL</t>
  </si>
  <si>
    <t>RX00006172</t>
  </si>
  <si>
    <t>MORPHINE 5 MG/ML INJECTION SOLUTION [5173] 1mL</t>
  </si>
  <si>
    <t>RX00006173</t>
  </si>
  <si>
    <t>MORPHINE CONCENTRATE 10 MG/0.5 ML ORAL SYRINGE (FOR ORAL USE ONLY) [176810] 1each</t>
  </si>
  <si>
    <t>RX00006174</t>
  </si>
  <si>
    <t>RX00006175</t>
  </si>
  <si>
    <t>MORPHINE CONCENTRATE 10 MG/0.5 ML ORAL SYRINGE (FOR ORAL USE ONLY) [176810] 0.5mL</t>
  </si>
  <si>
    <t>RX00006176</t>
  </si>
  <si>
    <t>MORPHINE CONCENTRATE 100 MG/5 ML (20 MG/ML) ORAL SOLUTION [10655] 10mg</t>
  </si>
  <si>
    <t>RX00006177</t>
  </si>
  <si>
    <t>MORPHINE CONCENTRATE 100 MG/5 ML (20 MG/ML) ORAL SOLUTION [10655] 20mg</t>
  </si>
  <si>
    <t>RX00006178</t>
  </si>
  <si>
    <t>MORPHINE ER 100 MG TABLET,EXTENDED RELEASE [119248] 100mg</t>
  </si>
  <si>
    <t>RX00006179</t>
  </si>
  <si>
    <t>MORPHINE ER 15 MG TABLET,EXTENDED RELEASE [119246] 15mg</t>
  </si>
  <si>
    <t>RX00006180</t>
  </si>
  <si>
    <t>MORPHINE ER 15 MG TABLET,EXTENDED RELEASE [119246] 30mg</t>
  </si>
  <si>
    <t>RX00006181</t>
  </si>
  <si>
    <t>MORPHINE ER 15 MG TABLET,EXTENDED RELEASE [119246] 45mg</t>
  </si>
  <si>
    <t>RX00006182</t>
  </si>
  <si>
    <t>MORPHINE ER 15 MG TABLET,EXTENDED RELEASE [119246] 60mg</t>
  </si>
  <si>
    <t>RX00006183</t>
  </si>
  <si>
    <t>RX00006184</t>
  </si>
  <si>
    <t>RX00006185</t>
  </si>
  <si>
    <t>RX00006186</t>
  </si>
  <si>
    <t>RX00006187</t>
  </si>
  <si>
    <t>MORPHINE ER 30 MG TABLET,EXTENDED RELEASE [119007] 30mg</t>
  </si>
  <si>
    <t>RX00006188</t>
  </si>
  <si>
    <t>MORPHINE ER 30 MG TABLET,EXTENDED RELEASE [119007] 60mg</t>
  </si>
  <si>
    <t>RX00006189</t>
  </si>
  <si>
    <t>RX00006190</t>
  </si>
  <si>
    <t>RX00006191</t>
  </si>
  <si>
    <t>MORPHINE ER 60 MG TABLET,EXTENDED RELEASE [119247] 30mg</t>
  </si>
  <si>
    <t>RX00006192</t>
  </si>
  <si>
    <t>MORPHINE ER 60 MG TABLET,EXTENDED RELEASE [119247] 60mg</t>
  </si>
  <si>
    <t>RX00006193</t>
  </si>
  <si>
    <t>MORPHINE ER 60 MG TABLET,EXTENDED RELEASE [119247] 100mg</t>
  </si>
  <si>
    <t>RX00006194</t>
  </si>
  <si>
    <t>MORPHINE ER 60 MG TABLET,EXTENDED RELEASE [119247] 200mg</t>
  </si>
  <si>
    <t>RX00006195</t>
  </si>
  <si>
    <t>RX00006196</t>
  </si>
  <si>
    <t>RX00006197</t>
  </si>
  <si>
    <t>RX00006198</t>
  </si>
  <si>
    <t>RX00006199</t>
  </si>
  <si>
    <t>MOXIFLOXACIN 0.5 % EYE DROPS [35699] 3mL</t>
  </si>
  <si>
    <t>RX00006200</t>
  </si>
  <si>
    <t>RX00006201</t>
  </si>
  <si>
    <t>MULTIVIT AND MINERALS-FERROUS GLUCONATE 9 MG IRON/15 ML ORAL LIQUID [1481] 5mL</t>
  </si>
  <si>
    <t>RX00006202</t>
  </si>
  <si>
    <t>MULTIVIT AND MINERALS-FERROUS GLUCONATE 9 MG IRON/15 ML ORAL LIQUID [1481] 10mL</t>
  </si>
  <si>
    <t>RX00006203</t>
  </si>
  <si>
    <t>MULTIVIT AND MINERALS-FERROUS GLUCONATE 9 MG IRON/15 ML ORAL LIQUID [1481] 15mL</t>
  </si>
  <si>
    <t>RX00006204</t>
  </si>
  <si>
    <t>RX00006205</t>
  </si>
  <si>
    <t>MULTIVITAMIN ORAL LIQUID [2100] 5mL</t>
  </si>
  <si>
    <t>RX00006206</t>
  </si>
  <si>
    <t>MULTIVITAMIN TABLET [121432] 1tablet</t>
  </si>
  <si>
    <t>RX00006207</t>
  </si>
  <si>
    <t>MULTIVITAMIN-IRON 9 MG-FOLIC ACID 400 MCG-CALCIUM AND MINERALS TABLET [37053] 1tablet</t>
  </si>
  <si>
    <t>RX00006208</t>
  </si>
  <si>
    <t>MUPIROCIN 2 % NASAL OINTMENT [408150013] 22g</t>
  </si>
  <si>
    <t>RX00006209</t>
  </si>
  <si>
    <t>MUPIROCIN 2 % TOPICAL OINTMENT [10674] 22g</t>
  </si>
  <si>
    <t>RX00006210</t>
  </si>
  <si>
    <t>RX00006211</t>
  </si>
  <si>
    <t>MUPIROCIN CALCIUM 2 % NASAL OINTMENT [16958] 1g</t>
  </si>
  <si>
    <t>RX00006212</t>
  </si>
  <si>
    <t>MUPIROCIN CALCIUM 2 % TOPICAL CREAM [22251] 15g</t>
  </si>
  <si>
    <t>RX00006213</t>
  </si>
  <si>
    <t>RX00006214</t>
  </si>
  <si>
    <t>MVI , ADULT NO.4 WITH VIT K 3300 UNIT-150 MCG/10 ML INTRAVENOUS SOLUTION [30302] 5mL</t>
  </si>
  <si>
    <t>RX00006215</t>
  </si>
  <si>
    <t>RX00006216</t>
  </si>
  <si>
    <t>MVI, ADULT NO.4, VIT K (VIAL 2 OF 2) 600 MCG-60 MCG-5 MCG/5 ML IV SOLN [171845] 5mL</t>
  </si>
  <si>
    <t>RX00006217</t>
  </si>
  <si>
    <t>MVI, PEDI NO.2 WITH VIT K 80 MG-400 UNIT-200 MCG INTRAVENOUS SOLUTION [134874] 1each</t>
  </si>
  <si>
    <t>RX00006218</t>
  </si>
  <si>
    <t>MVI,ADULT NO.4,VIT K,COMP(VIAL 1 OF 2) 3,300 UNIT-150 MCG/5 ML IV SOLN [171844] 5mL</t>
  </si>
  <si>
    <t>RX00006219</t>
  </si>
  <si>
    <t>MYCOPHENOLATE 500 MG INTRAVENOUS SOLUTION [23968] 1each</t>
  </si>
  <si>
    <t>RX00006220</t>
  </si>
  <si>
    <t>MYCOPHENOLATE MOFETIL 200 MG/ML ORAL SUSPENSION [25005] 160mL</t>
  </si>
  <si>
    <t>RX00006221</t>
  </si>
  <si>
    <t>RX00006222</t>
  </si>
  <si>
    <t>MYCOPHENOLATE MOFETIL 250 MG CAPSULE [15113] 250mg</t>
  </si>
  <si>
    <t>RX00006223</t>
  </si>
  <si>
    <t>MYCOPHENOLATE MOFETIL 250 MG CAPSULE [15113] 500mg</t>
  </si>
  <si>
    <t>RX00006224</t>
  </si>
  <si>
    <t>MYCOPHENOLATE MOFETIL 250 MG CAPSULE [15113] 1000mg</t>
  </si>
  <si>
    <t>RX00006225</t>
  </si>
  <si>
    <t>RX00006226</t>
  </si>
  <si>
    <t>RX00006227</t>
  </si>
  <si>
    <t>RX00006228</t>
  </si>
  <si>
    <t>RX00006229</t>
  </si>
  <si>
    <t>RX00006230</t>
  </si>
  <si>
    <t>RX00006231</t>
  </si>
  <si>
    <t>RX00006232</t>
  </si>
  <si>
    <t>RX00006233</t>
  </si>
  <si>
    <t>RX00006234</t>
  </si>
  <si>
    <t>MYCOPHENOLATE SODIUM 180 MG TABLET,DELAYED RELEASE [38062] 180mg</t>
  </si>
  <si>
    <t>RX00006235</t>
  </si>
  <si>
    <t>MYCOPHENOLATE SODIUM 180 MG TABLET,DELAYED RELEASE [38062] 360mg</t>
  </si>
  <si>
    <t>RX00006236</t>
  </si>
  <si>
    <t>MYCOPHENOLATE SODIUM 180 MG TABLET,DELAYED RELEASE [38062] 720mg</t>
  </si>
  <si>
    <t>RX00006237</t>
  </si>
  <si>
    <t>RX00006238</t>
  </si>
  <si>
    <t>RX00006239</t>
  </si>
  <si>
    <t>RX00006240</t>
  </si>
  <si>
    <t>RX00006241</t>
  </si>
  <si>
    <t>RX00006242</t>
  </si>
  <si>
    <t>RX00006243</t>
  </si>
  <si>
    <t>MYCOPHENOLATE SODIUM 360 MG TABLET,DELAYED RELEASE [38063] 180mg</t>
  </si>
  <si>
    <t>RX00006244</t>
  </si>
  <si>
    <t>MYCOPHENOLATE SODIUM 360 MG TABLET,DELAYED RELEASE [38063] 360mg</t>
  </si>
  <si>
    <t>RX00006245</t>
  </si>
  <si>
    <t>MYCOPHENOLATE SODIUM 360 MG TABLET,DELAYED RELEASE [38063] 720mg</t>
  </si>
  <si>
    <t>RX00006246</t>
  </si>
  <si>
    <t>RX00006247</t>
  </si>
  <si>
    <t>RX00006248</t>
  </si>
  <si>
    <t>RX00006249</t>
  </si>
  <si>
    <t>NABUMETONE 500 MG TABLET [10676] 500mg</t>
  </si>
  <si>
    <t>RX00006250</t>
  </si>
  <si>
    <t>NABUMETONE 500 MG TABLET [10676] 750mg</t>
  </si>
  <si>
    <t>RX00006251</t>
  </si>
  <si>
    <t>NABUMETONE 500 MG TABLET [10676] 1000mg</t>
  </si>
  <si>
    <t>RX00006252</t>
  </si>
  <si>
    <t>RX00006253</t>
  </si>
  <si>
    <t>RX00006254</t>
  </si>
  <si>
    <t>RX00006255</t>
  </si>
  <si>
    <t>NADOLOL 40 MG TABLET [5331] 20mg</t>
  </si>
  <si>
    <t>RX00006256</t>
  </si>
  <si>
    <t>NADOLOL 40 MG TABLET [5331] 40mg</t>
  </si>
  <si>
    <t>RX00006257</t>
  </si>
  <si>
    <t>NADOLOL 40 MG TABLET [5331] 80mg</t>
  </si>
  <si>
    <t>RX00006258</t>
  </si>
  <si>
    <t>NADOLOL 40 MG TABLET [5331] 120mg</t>
  </si>
  <si>
    <t>RX00006259</t>
  </si>
  <si>
    <t>NADOLOL 40 MG TABLET [5331] 160mg</t>
  </si>
  <si>
    <t>RX00006260</t>
  </si>
  <si>
    <t>RX00006261</t>
  </si>
  <si>
    <t>RX00006262</t>
  </si>
  <si>
    <t>RX00006263</t>
  </si>
  <si>
    <t>RX00006264</t>
  </si>
  <si>
    <t>RX00006265</t>
  </si>
  <si>
    <t>RX00006266</t>
  </si>
  <si>
    <t>RX00006267</t>
  </si>
  <si>
    <t>RX00006268</t>
  </si>
  <si>
    <t>RX00006269</t>
  </si>
  <si>
    <t>RX00006270</t>
  </si>
  <si>
    <t>NAFCILLIN 1 GRAM SOLUTION FOR INJECTION [5333] 1each</t>
  </si>
  <si>
    <t>RX00006271</t>
  </si>
  <si>
    <t>RX00006272</t>
  </si>
  <si>
    <t>RX00006273</t>
  </si>
  <si>
    <t>NAFCILLIN 1 GRAM/50 ML IN DEXTROSE (ISO-OSMOTIC) INTRAVENOUS PIGGYBACK [10681] 50mL</t>
  </si>
  <si>
    <t>RX00006274</t>
  </si>
  <si>
    <t>NAFCILLIN 2 GRAM SOLUTION FOR INJECTION [5335] 1each</t>
  </si>
  <si>
    <t>RX00006275</t>
  </si>
  <si>
    <t>NAFCILLIN 2 GRAM/100 ML IN DEXTROSE(ISO-OSMOTIC) INTRAVENOUS PIGGYBACK [108124] 100mL</t>
  </si>
  <si>
    <t>RX00006276</t>
  </si>
  <si>
    <t>NALBUPHINE 10 MG/ML INJECTION SOLUTION [5339] 1mL</t>
  </si>
  <si>
    <t>RX00006277</t>
  </si>
  <si>
    <t>NALBUPHINE 20 MG/ML INJECTION SOLUTION [5340] 1mL</t>
  </si>
  <si>
    <t>RX00006278</t>
  </si>
  <si>
    <t>NALOXONE 0.4 MG/ML INJECTION SOLUTION [5373] 1mL</t>
  </si>
  <si>
    <t>RX00006279</t>
  </si>
  <si>
    <t>RX00006280</t>
  </si>
  <si>
    <t>RX00006281</t>
  </si>
  <si>
    <t>NALOXONE 1 MG/ML INJECTION SYRINGE [134075] 2mL</t>
  </si>
  <si>
    <t>RX00006282</t>
  </si>
  <si>
    <t>NALOXONE 4 MG/ACTUATION NASAL SPRAY [131429] 1each</t>
  </si>
  <si>
    <t>RX00006283</t>
  </si>
  <si>
    <t>NALTREXONE 50 MG TABLET [10685] 25mg</t>
  </si>
  <si>
    <t>RX00006284</t>
  </si>
  <si>
    <t>NALTREXONE 50 MG TABLET [10685] 50mg</t>
  </si>
  <si>
    <t>RX00006285</t>
  </si>
  <si>
    <t>RX00006286</t>
  </si>
  <si>
    <t>RX00006287</t>
  </si>
  <si>
    <t>RX00006288</t>
  </si>
  <si>
    <t>RX00006289</t>
  </si>
  <si>
    <t>NAPHAZOLINE 0.025 %-PHENIRAMINE 0.3 % EYE DROPS [5384] 15mL</t>
  </si>
  <si>
    <t>RX00006290</t>
  </si>
  <si>
    <t>RX00006291</t>
  </si>
  <si>
    <t>NAPROXEN 250 MG TABLET [5391] 250mg</t>
  </si>
  <si>
    <t>RX00006292</t>
  </si>
  <si>
    <t>NAPROXEN 250 MG TABLET [5391] 375mg</t>
  </si>
  <si>
    <t>RX00006293</t>
  </si>
  <si>
    <t>NAPROXEN 250 MG TABLET [5391] 500mg</t>
  </si>
  <si>
    <t>RX00006294</t>
  </si>
  <si>
    <t>NATALIZUMAB 300 MG/15 ML INTRAVENOUS SOLUTION [40120] 15mL</t>
  </si>
  <si>
    <t>RX00006295</t>
  </si>
  <si>
    <t>NATEGLINIDE 120 MG TABLET [29438] 60mg</t>
  </si>
  <si>
    <t>RX00006296</t>
  </si>
  <si>
    <t>NATEGLINIDE 120 MG TABLET [29438] 120mg</t>
  </si>
  <si>
    <t>RX00006297</t>
  </si>
  <si>
    <t>RX00006298</t>
  </si>
  <si>
    <t>RX00006299</t>
  </si>
  <si>
    <t>NATEGLINIDE 60 MG TABLET [29437] 60mg</t>
  </si>
  <si>
    <t>RX00006300</t>
  </si>
  <si>
    <t>NATEGLINIDE 60 MG TABLET [29437] 120mg</t>
  </si>
  <si>
    <t>RX00006301</t>
  </si>
  <si>
    <t>RX00006302</t>
  </si>
  <si>
    <t>RX00006303</t>
  </si>
  <si>
    <t>NEBIVOLOL 10 MG TABLET [89286] 2.5mg</t>
  </si>
  <si>
    <t>RX00006304</t>
  </si>
  <si>
    <t>NEBIVOLOL 10 MG TABLET [89286] 5mg</t>
  </si>
  <si>
    <t>RX00006305</t>
  </si>
  <si>
    <t>NEBIVOLOL 10 MG TABLET [89286] 10mg</t>
  </si>
  <si>
    <t>RX00006306</t>
  </si>
  <si>
    <t>NEBIVOLOL 5 MG TABLET [89284] 2.5mg</t>
  </si>
  <si>
    <t>RX00006307</t>
  </si>
  <si>
    <t>NEBIVOLOL 5 MG TABLET [89284] 5mg</t>
  </si>
  <si>
    <t>RX00006308</t>
  </si>
  <si>
    <t>NEBIVOLOL 5 MG TABLET [89284] 10mg</t>
  </si>
  <si>
    <t>RX00006309</t>
  </si>
  <si>
    <t>NECITUMUMAB 800 MG/50 ML (16 MG/ML) INTRAVENOUS SOLUTION [131475] 800mg</t>
  </si>
  <si>
    <t>RX00006310</t>
  </si>
  <si>
    <t>NEFAZODONE 100 MG TABLET [13444] 50mg</t>
  </si>
  <si>
    <t>RX00006311</t>
  </si>
  <si>
    <t>NEFAZODONE 100 MG TABLET [13444] 100mg</t>
  </si>
  <si>
    <t>RX00006312</t>
  </si>
  <si>
    <t>NEFAZODONE 100 MG TABLET [13444] 150mg</t>
  </si>
  <si>
    <t>RX00006313</t>
  </si>
  <si>
    <t>NEFAZODONE 100 MG TABLET [13444] 200mg</t>
  </si>
  <si>
    <t>RX00006314</t>
  </si>
  <si>
    <t>NEFAZODONE 100 MG TABLET [13444] 250mg</t>
  </si>
  <si>
    <t>RX00006315</t>
  </si>
  <si>
    <t>NEFAZODONE 150 MG TABLET [13445] 50mg</t>
  </si>
  <si>
    <t>RX00006316</t>
  </si>
  <si>
    <t>NEFAZODONE 150 MG TABLET [13445] 100mg</t>
  </si>
  <si>
    <t>RX00006317</t>
  </si>
  <si>
    <t>NEFAZODONE 150 MG TABLET [13445] 150mg</t>
  </si>
  <si>
    <t>RX00006318</t>
  </si>
  <si>
    <t>NEFAZODONE 150 MG TABLET [13445] 200mg</t>
  </si>
  <si>
    <t>RX00006319</t>
  </si>
  <si>
    <t>NEFAZODONE 150 MG TABLET [13445] 250mg</t>
  </si>
  <si>
    <t>RX00006320</t>
  </si>
  <si>
    <t>NELFINAVIR 250 MG TABLET [20032] 750mg</t>
  </si>
  <si>
    <t>RX00006321</t>
  </si>
  <si>
    <t>NELFINAVIR 625 MG TABLET [38318] 1250mg</t>
  </si>
  <si>
    <t>RX00006322</t>
  </si>
  <si>
    <t>NEOMYCIN 1.75 MG-POLYMYXIN 10,000 UNIT-GRAMICIDIN 0.025MG/ML EYE DROPS [5474] 10mL</t>
  </si>
  <si>
    <t>RX00006323</t>
  </si>
  <si>
    <t>RX00006324</t>
  </si>
  <si>
    <t>NEOMYCIN 3.5 MG-POLYMYXIN 10,000 UNIT-HYDROCORT 10 MG/ML EYE DROP,SUSP [35126] 7.5mL</t>
  </si>
  <si>
    <t>RX00006325</t>
  </si>
  <si>
    <t>NEOMYCIN 3.5 MG/G-POLYMYXIN B 10,000 UNIT/G-DEXAMETH 0.1 % EYE OINT [106249] 3.5g</t>
  </si>
  <si>
    <t>RX00006326</t>
  </si>
  <si>
    <t>RX00006327</t>
  </si>
  <si>
    <t>NEOMYCIN 40 MG-POLYMYXIN B 200,000 UNIT/ML GU IRRIGATION SOLUTION [70678] 20mL</t>
  </si>
  <si>
    <t>RX00006328</t>
  </si>
  <si>
    <t>NEOMYCIN 40 MG-POLYMYXIN B 200,000 UNIT/ML GU IRRIGATION SOLUTION [70678] 1mL</t>
  </si>
  <si>
    <t>RX00006329</t>
  </si>
  <si>
    <t>NEOMYCIN 500 MG TABLET [5472] 250mg</t>
  </si>
  <si>
    <t>RX00006330</t>
  </si>
  <si>
    <t>NEOMYCIN 500 MG TABLET [5472] 500mg</t>
  </si>
  <si>
    <t>RX00006331</t>
  </si>
  <si>
    <t>NEOMYCIN 500 MG TABLET [5472] 1000mg</t>
  </si>
  <si>
    <t>RX00006332</t>
  </si>
  <si>
    <t>RX00006333</t>
  </si>
  <si>
    <t>RX00006334</t>
  </si>
  <si>
    <t>RX00006335</t>
  </si>
  <si>
    <t>NEOMYCIN-BACITRACIN-POLYMYXN 3.5 MG-400 UNIT-10,000 UNIT/GRAM EYE OINT [38701] 3.5g</t>
  </si>
  <si>
    <t>RX00006336</t>
  </si>
  <si>
    <t>NEOMYCIN-BACITRACN ZN-POLYMYX 3.5 MG-400 UNIT-5,000 UNIT/GRAM TOP OINT [854] 14g</t>
  </si>
  <si>
    <t>RX00006337</t>
  </si>
  <si>
    <t>NEOMYCIN-BACITRACN ZN-POLYMYX 3.5 MG-400 UNIT-5,000 UNIT/GRAM TOP OINT [854] 28g</t>
  </si>
  <si>
    <t>RX00006338</t>
  </si>
  <si>
    <t>NEOMYCIN-BACITRACN ZN-POLYMYXN 3.5 MG-400 UNIT-5,000 UNIT TOP OINT PKT [82162] 1each</t>
  </si>
  <si>
    <t>RX00006339</t>
  </si>
  <si>
    <t>NEOMYCIN-BACITRACN ZN-POLYMYXN 3.5 MG-400 UNIT-5,000 UNIT TOP OINT PKT [82162] 1application</t>
  </si>
  <si>
    <t>RX00006340</t>
  </si>
  <si>
    <t>NEOMYCIN-BACITRACN ZN-POLYMYXN 3.5 MG-400 UNIT-5,000 UNIT TOP OINT PKT [82162] 1packet</t>
  </si>
  <si>
    <t>RX00006341</t>
  </si>
  <si>
    <t>NEOMYCIN-COLIST-HC-THONZONM 3.3 MG-3 MG-10 MG-0.5 MG/ML EAR DROPS,SUSP [27031] 10mL</t>
  </si>
  <si>
    <t>RX00006342</t>
  </si>
  <si>
    <t>NEOMYCIN-POLYMYXIN B-BACITRACIN-HYDROCORTISONE 1 % TOP OINTMENT [9203] 15g</t>
  </si>
  <si>
    <t>RX00006343</t>
  </si>
  <si>
    <t>NEOMYCIN-POLYMYXIN-DEXAMETH 3.5 MG/ML-10,000 UNIT/ML-0.1% EYE DROPS [10708] 5mL</t>
  </si>
  <si>
    <t>RX00006344</t>
  </si>
  <si>
    <t>RX00006345</t>
  </si>
  <si>
    <t>NEOMYCIN-POLYMYXIN-HYDROCORT 3.5 MG-10,000 UNIT/ML-1 % EAR DROPS,SUSP [28810] 10mL</t>
  </si>
  <si>
    <t>RX00006346</t>
  </si>
  <si>
    <t>NEOMYCIN-POLYMYXIN-HYDROCORT 3.5 MG/ML-10,000 UNIT/ML-1 % EAR SOLUTION [34814] 10mL</t>
  </si>
  <si>
    <t>RX00006347</t>
  </si>
  <si>
    <t>NEOSTIGMINE METHYLSULFATE 1 MG/ML INTRAVENOUS SOLUTION [122267] 10mL</t>
  </si>
  <si>
    <t>RX00006348</t>
  </si>
  <si>
    <t>NEVIRAPINE 200 MG TABLET [17403] 200mg</t>
  </si>
  <si>
    <t>RX00006349</t>
  </si>
  <si>
    <t>NIACIN 100 MG TABLET [5539] 100mg</t>
  </si>
  <si>
    <t>RX00006350</t>
  </si>
  <si>
    <t>NIACIN 100 MG TABLET [5539] 200mg</t>
  </si>
  <si>
    <t>RX00006351</t>
  </si>
  <si>
    <t>NIACIN 100 MG TABLET [5539] 500mg</t>
  </si>
  <si>
    <t>RX00006352</t>
  </si>
  <si>
    <t>NIACIN ER 500 MG TABLET,EXTENDED RELEASE 24 HR [27181] 500mg</t>
  </si>
  <si>
    <t>RX00006353</t>
  </si>
  <si>
    <t>NIACIN ER 500 MG TABLET,EXTENDED RELEASE 24 HR [27181] 1000mg</t>
  </si>
  <si>
    <t>RX00006354</t>
  </si>
  <si>
    <t>NICARDIPINE 20 MG CAPSULE [10712] 20mg</t>
  </si>
  <si>
    <t>RX00006355</t>
  </si>
  <si>
    <t>NICARDIPINE 20 MG CAPSULE [10712] 30mg</t>
  </si>
  <si>
    <t>RX00006356</t>
  </si>
  <si>
    <t>NICARDIPINE 20 MG CAPSULE [10712] 40mg</t>
  </si>
  <si>
    <t>RX00006357</t>
  </si>
  <si>
    <t>RX00006358</t>
  </si>
  <si>
    <t>RX00006359</t>
  </si>
  <si>
    <t>RX00006360</t>
  </si>
  <si>
    <t>NICARDIPINE 20 MG/200 ML IN SODIUM CHLORIDE(ISO) INTRAVENOUS PIGGYBACK [94219] 200mL</t>
  </si>
  <si>
    <t>RX00006361</t>
  </si>
  <si>
    <t>RX00006362</t>
  </si>
  <si>
    <t>NICARDIPINE 25 MG/10 ML INTRAVENOUS SOLUTION [12370] 10mL</t>
  </si>
  <si>
    <t>RX00006363</t>
  </si>
  <si>
    <t>RX00006364</t>
  </si>
  <si>
    <t>NICARDIPINE 30 MG CAPSULE [10713] 20mg</t>
  </si>
  <si>
    <t>RX00006365</t>
  </si>
  <si>
    <t>NICARDIPINE 30 MG CAPSULE [10713] 30mg</t>
  </si>
  <si>
    <t>RX00006366</t>
  </si>
  <si>
    <t>NICARDIPINE 30 MG CAPSULE [10713] 40mg</t>
  </si>
  <si>
    <t>RX00006367</t>
  </si>
  <si>
    <t>RX00006368</t>
  </si>
  <si>
    <t>RX00006369</t>
  </si>
  <si>
    <t>RX00006370</t>
  </si>
  <si>
    <t>NICOTINE 14 MG/24 HR DAILY TRANSDERMAL PATCH [27862] 1patch</t>
  </si>
  <si>
    <t>RX00006371</t>
  </si>
  <si>
    <t>RX00006372</t>
  </si>
  <si>
    <t>RX00006373</t>
  </si>
  <si>
    <t>RX00006374</t>
  </si>
  <si>
    <t>RX00006375</t>
  </si>
  <si>
    <t>NICOTINE 21 MG/24 HR DAILY TRANSDERMAL PATCH [27863] 1patch</t>
  </si>
  <si>
    <t>RX00006376</t>
  </si>
  <si>
    <t>RX00006377</t>
  </si>
  <si>
    <t>NICOTINE 7 MG/24 HR DAILY TRANSDERMAL PATCH [27860] 1patch</t>
  </si>
  <si>
    <t>RX00006378</t>
  </si>
  <si>
    <t>RX00006379</t>
  </si>
  <si>
    <t>RX00006380</t>
  </si>
  <si>
    <t>RX00006381</t>
  </si>
  <si>
    <t>NIFEDIPINE 10 MG CAPSULE [5558] 10mg</t>
  </si>
  <si>
    <t>RX00006382</t>
  </si>
  <si>
    <t>NIFEDIPINE 10 MG CAPSULE [5558] 20mg</t>
  </si>
  <si>
    <t>RX00006383</t>
  </si>
  <si>
    <t>RX00006384</t>
  </si>
  <si>
    <t>RX00006385</t>
  </si>
  <si>
    <t>NIFEDIPINE ER 30 MG TABLET,EXTENDED RELEASE 24 HR [28643] 30mg</t>
  </si>
  <si>
    <t>RX00006386</t>
  </si>
  <si>
    <t>NIFEDIPINE ER 30 MG TABLET,EXTENDED RELEASE 24 HR [28643] 60mg</t>
  </si>
  <si>
    <t>RX00006387</t>
  </si>
  <si>
    <t>NIFEDIPINE ER 30 MG TABLET,EXTENDED RELEASE 24 HR [28643] 90mg</t>
  </si>
  <si>
    <t>RX00006388</t>
  </si>
  <si>
    <t>RX00006389</t>
  </si>
  <si>
    <t>RX00006390</t>
  </si>
  <si>
    <t>RX00006391</t>
  </si>
  <si>
    <t>RX00006392</t>
  </si>
  <si>
    <t>RX00006393</t>
  </si>
  <si>
    <t>RX00006394</t>
  </si>
  <si>
    <t>NIMODIPINE 30 MG CAPSULE [10722] 30mg</t>
  </si>
  <si>
    <t>RX00006395</t>
  </si>
  <si>
    <t>NIMODIPINE 30 MG CAPSULE [10722] 60mg</t>
  </si>
  <si>
    <t>RX00006396</t>
  </si>
  <si>
    <t>RX00006397</t>
  </si>
  <si>
    <t>RX00006398</t>
  </si>
  <si>
    <t>NIRAPARIB 100 MG CAPSULE [170195] 100mg</t>
  </si>
  <si>
    <t>RX00006399</t>
  </si>
  <si>
    <t>NIRAPARIB 100 MG CAPSULE [170195] 200mg</t>
  </si>
  <si>
    <t>RX00006400</t>
  </si>
  <si>
    <t>NIRAPARIB 100 MG CAPSULE [170195] 300mg</t>
  </si>
  <si>
    <t>RX00006401</t>
  </si>
  <si>
    <t>NISOLDIPINE ER 20 MG TABLET,EXTENDED RELEASE 24 HR [27493] 20mg</t>
  </si>
  <si>
    <t>RX00006402</t>
  </si>
  <si>
    <t>NISOLDIPINE ER 20 MG TABLET,EXTENDED RELEASE 24 HR [27493] 40mg</t>
  </si>
  <si>
    <t>RX00006403</t>
  </si>
  <si>
    <t>NITROFURANTOIN 25 MG/5 ML ORAL SUSPENSION [10723] 230mL</t>
  </si>
  <si>
    <t>RX00006404</t>
  </si>
  <si>
    <t>NITROFURANTOIN MACROCRYSTAL 100 MG CAPSULE [5593] 50mg</t>
  </si>
  <si>
    <t>RX00006405</t>
  </si>
  <si>
    <t>NITROFURANTOIN MACROCRYSTAL 100 MG CAPSULE [5593] 100mg</t>
  </si>
  <si>
    <t>RX00006406</t>
  </si>
  <si>
    <t>NITROFURANTOIN MACROCRYSTAL 50 MG CAPSULE [5595] 50mg</t>
  </si>
  <si>
    <t>RX00006407</t>
  </si>
  <si>
    <t>NITROFURANTOIN MACROCRYSTAL 50 MG CAPSULE [5595] 100mg</t>
  </si>
  <si>
    <t>RX00006408</t>
  </si>
  <si>
    <t>RX00006409</t>
  </si>
  <si>
    <t>RX00006410</t>
  </si>
  <si>
    <t>NITROFURANTOIN MONOHYDRATE/MACROCRYSTALS 100 MG CAPSULE [10724] 100mg</t>
  </si>
  <si>
    <t>RX00006411</t>
  </si>
  <si>
    <t>NITROGLYCERIN 0.1 MG/HR TRANSDERMAL 24 HOUR PATCH [27471] 1patch</t>
  </si>
  <si>
    <t>RX00006412</t>
  </si>
  <si>
    <t>NITROGLYCERIN 0.2 MG/HR TRANSDERMAL 24 HOUR PATCH [27472] 1patch</t>
  </si>
  <si>
    <t>RX00006413</t>
  </si>
  <si>
    <t>NITROGLYCERIN 0.3 MG/HR TRANSDERMAL 24 HOUR PATCH [27473] 1patch</t>
  </si>
  <si>
    <t>RX00006414</t>
  </si>
  <si>
    <t>RX00006415</t>
  </si>
  <si>
    <t>RX00006416</t>
  </si>
  <si>
    <t>NITROGLYCERIN 0.4 MG SUBLINGUAL TABLET [5604] 1each</t>
  </si>
  <si>
    <t>RX00006417</t>
  </si>
  <si>
    <t>RX00006418</t>
  </si>
  <si>
    <t>RX00006419</t>
  </si>
  <si>
    <t>NITROGLYCERIN 0.4 MG/HR TRANSDERMAL 24 HOUR PATCH [27474] 1patch</t>
  </si>
  <si>
    <t>RX00006420</t>
  </si>
  <si>
    <t>NITROGLYCERIN 0.6 MG/HR TRANSDERMAL 24 HOUR PATCH [27475] 1patch</t>
  </si>
  <si>
    <t>RX00006421</t>
  </si>
  <si>
    <t>NITROGLYCERIN 2% TRANSDERMAL OINTMENT 1G UNIT DOSE [845606] 1g</t>
  </si>
  <si>
    <t>RX00006422</t>
  </si>
  <si>
    <t>NITROGLYCERIN 200 MCG/ML CATH LAB BOLUS [4801815859] 250mL</t>
  </si>
  <si>
    <t>RX00006423</t>
  </si>
  <si>
    <t>NITROGLYCERIN 400 MCG/SPRAY TRANSLINGUAL [27096] 4.9g</t>
  </si>
  <si>
    <t>RX00006424</t>
  </si>
  <si>
    <t>RX00006425</t>
  </si>
  <si>
    <t>RX00006426</t>
  </si>
  <si>
    <t>NITROGLYCERIN 50 MG/10 ML (5 MG/ML) INTRAVENOUS SOLUTION [5599] 10mL</t>
  </si>
  <si>
    <t>RX00006427</t>
  </si>
  <si>
    <t>NITROGLYCERIN 50 MG/250 ML (200 MCG/ML) IN 5 % DEXTROSE INTRAVENOUS [15859] 250mL</t>
  </si>
  <si>
    <t>RX00006428</t>
  </si>
  <si>
    <t>NITROGLYCERIN ER 2.5 MG CAPSULE,EXTENDED RELEASE [5600] 2.5mg</t>
  </si>
  <si>
    <t>RX00006429</t>
  </si>
  <si>
    <t>NITROGLYCERIN ER 2.5 MG CAPSULE,EXTENDED RELEASE [5600] 6.5mg</t>
  </si>
  <si>
    <t>RX00006430</t>
  </si>
  <si>
    <t>NITROGLYCERIN ER 2.5 MG CAPSULE,EXTENDED RELEASE [5600] 9mg</t>
  </si>
  <si>
    <t>RX00006431</t>
  </si>
  <si>
    <t>NITROGLYCERIN ER 6.5 MG CAPSULE,EXTENDED RELEASE [5601] 2.5mg</t>
  </si>
  <si>
    <t>RX00006432</t>
  </si>
  <si>
    <t>NITROGLYCERIN ER 6.5 MG CAPSULE,EXTENDED RELEASE [5601] 6.5mg</t>
  </si>
  <si>
    <t>RX00006433</t>
  </si>
  <si>
    <t>NITROGLYCERIN ER 6.5 MG CAPSULE,EXTENDED RELEASE [5601] 9mg</t>
  </si>
  <si>
    <t>RX00006434</t>
  </si>
  <si>
    <t>NIVOLUMAB 100 MG/10 ML INTRAVENOUS SOLUTION [127844] 240mg</t>
  </si>
  <si>
    <t>RX00006435</t>
  </si>
  <si>
    <t>NIVOLUMAB 40 MG/4 ML INTRAVENOUS SOLUTION [127843] 240mg</t>
  </si>
  <si>
    <t>RX00006436</t>
  </si>
  <si>
    <t>NM ISOTOPE LABEL RBC PER MCI [40940070] 1millicurie</t>
  </si>
  <si>
    <t>RX00006437</t>
  </si>
  <si>
    <t>NOREPINEPHRINE 4 MG IN NS 246 ML (SIMPLE) [408120093] 250mL</t>
  </si>
  <si>
    <t>RX00006438</t>
  </si>
  <si>
    <t>NOREPINEPHRINE BITARTRATE 1 MG/ML INTRAVENOUS SOLUTION [128328] 4mL</t>
  </si>
  <si>
    <t>RX00006439</t>
  </si>
  <si>
    <t>RX00006440</t>
  </si>
  <si>
    <t>RX00006441</t>
  </si>
  <si>
    <t>RX00006442</t>
  </si>
  <si>
    <t>RX00006443</t>
  </si>
  <si>
    <t>NORFLURANE-PENTAFLUOROPROPANE TOPICAL SPRAY [39802] 103.5mL</t>
  </si>
  <si>
    <t>RX00006444</t>
  </si>
  <si>
    <t>RX00006445</t>
  </si>
  <si>
    <t>NORTRIPTYLINE 10 MG CAPSULE [5674] 10mg</t>
  </si>
  <si>
    <t>RX00006446</t>
  </si>
  <si>
    <t>NORTRIPTYLINE 10 MG CAPSULE [5674] 25mg</t>
  </si>
  <si>
    <t>RX00006447</t>
  </si>
  <si>
    <t>NORTRIPTYLINE 10 MG CAPSULE [5674] 50mg</t>
  </si>
  <si>
    <t>RX00006448</t>
  </si>
  <si>
    <t>NORTRIPTYLINE 10 MG CAPSULE [5674] 75mg</t>
  </si>
  <si>
    <t>RX00006449</t>
  </si>
  <si>
    <t>NORTRIPTYLINE 10 MG CAPSULE [5674] 100mg</t>
  </si>
  <si>
    <t>RX00006450</t>
  </si>
  <si>
    <t>NORTRIPTYLINE 25 MG CAPSULE [5675] 10mg</t>
  </si>
  <si>
    <t>RX00006451</t>
  </si>
  <si>
    <t>NORTRIPTYLINE 25 MG CAPSULE [5675] 25mg</t>
  </si>
  <si>
    <t>RX00006452</t>
  </si>
  <si>
    <t>NORTRIPTYLINE 25 MG CAPSULE [5675] 50mg</t>
  </si>
  <si>
    <t>RX00006453</t>
  </si>
  <si>
    <t>NORTRIPTYLINE 25 MG CAPSULE [5675] 75mg</t>
  </si>
  <si>
    <t>RX00006454</t>
  </si>
  <si>
    <t>NORTRIPTYLINE 25 MG CAPSULE [5675] 100mg</t>
  </si>
  <si>
    <t>RX00006455</t>
  </si>
  <si>
    <t>RX00006456</t>
  </si>
  <si>
    <t>RX00006457</t>
  </si>
  <si>
    <t>RX00006458</t>
  </si>
  <si>
    <t>RX00006459</t>
  </si>
  <si>
    <t>RX00006460</t>
  </si>
  <si>
    <t>RX00006461</t>
  </si>
  <si>
    <t>RX00006462</t>
  </si>
  <si>
    <t>RX00006463</t>
  </si>
  <si>
    <t>RX00006464</t>
  </si>
  <si>
    <t>RX00006465</t>
  </si>
  <si>
    <t>NYSTATIN 100,000 UNIT/GRAM TOPICAL CREAM [5749] 15g</t>
  </si>
  <si>
    <t>RX00006466</t>
  </si>
  <si>
    <t>RX00006467</t>
  </si>
  <si>
    <t>NYSTATIN 100,000 UNIT/GRAM TOPICAL OINTMENT [5750] 15g</t>
  </si>
  <si>
    <t>RX00006468</t>
  </si>
  <si>
    <t>NYSTATIN 100,000 UNIT/ML ORAL SUSPENSION [5751] 5mL</t>
  </si>
  <si>
    <t>RX00006469</t>
  </si>
  <si>
    <t>RX00006470</t>
  </si>
  <si>
    <t>RX00006471</t>
  </si>
  <si>
    <t>RX00006472</t>
  </si>
  <si>
    <t>RX00006473</t>
  </si>
  <si>
    <t>RX00006474</t>
  </si>
  <si>
    <t>NYSTATIN 500,000 UNIT TABLET [5752] 500000Units</t>
  </si>
  <si>
    <t>RX00006475</t>
  </si>
  <si>
    <t>NYSTATIN 500,000 UNIT TABLET [5752] 1000000Units</t>
  </si>
  <si>
    <t>RX00006476</t>
  </si>
  <si>
    <t>NYSTATIN-TRIAMCINOLONE 100,000 UNIT/G-0.1 % TOPICAL CREAM [5754] 15g</t>
  </si>
  <si>
    <t>RX00006477</t>
  </si>
  <si>
    <t>NYSTATIN-TRIAMCINOLONE 100,000 UNIT/GRAM-0.1 % TOPICAL OINTMENT [5755] 15g</t>
  </si>
  <si>
    <t>RX00006478</t>
  </si>
  <si>
    <t>OB FENTANYL AND BUPIVACAINE EPIDURAL (LQL BASE) [408120108] 100mL</t>
  </si>
  <si>
    <t>RX00006479</t>
  </si>
  <si>
    <t>OBINUTUZUMAB 1,000 MG/40 ML INTRAVENOUS SOLUTION [124767] 100mg</t>
  </si>
  <si>
    <t>RX00006480</t>
  </si>
  <si>
    <t>OBINUTUZUMAB 1,000 MG/40 ML INTRAVENOUS SOLUTION [124767] 900mg</t>
  </si>
  <si>
    <t>RX00006481</t>
  </si>
  <si>
    <t>OBINUTUZUMAB 1,000 MG/40 ML INTRAVENOUS SOLUTION [124767] 1000mg</t>
  </si>
  <si>
    <t>RX00006482</t>
  </si>
  <si>
    <t>OCRELIZUMAB 30 MG/ML INTRAVENOUS SOLUTION [169362] 10mL</t>
  </si>
  <si>
    <t>RX00006483</t>
  </si>
  <si>
    <t>OCTREOTIDE ACETATE 1,000 MCG/ML INJECTION SOLUTION [91282] 5mL</t>
  </si>
  <si>
    <t>RX00006484</t>
  </si>
  <si>
    <t>RX00006485</t>
  </si>
  <si>
    <t>OCTREOTIDE ACETATE 200 MCG/ML INJECTION SOLUTION [91280] 5mL</t>
  </si>
  <si>
    <t>RX00006486</t>
  </si>
  <si>
    <t>OCTREOTIDE ACETATE 50 MCG/ML INJECTION SOLUTION [91278] 1mL</t>
  </si>
  <si>
    <t>RX00006487</t>
  </si>
  <si>
    <t>RX00006488</t>
  </si>
  <si>
    <t>RX00006489</t>
  </si>
  <si>
    <t>OCTREOTIDE ACETATE 500 MCG/ML INJECTION SOLUTION [91281] 1mL</t>
  </si>
  <si>
    <t>RX00006490</t>
  </si>
  <si>
    <t>OCTREOTIDE ACETATE* 100 MCG/ML INJECTION SOLUTION [91279] 1mL</t>
  </si>
  <si>
    <t>RX00006491</t>
  </si>
  <si>
    <t>OCTREOTIDE,MICROSPHERES 20 MG INTRAMUSCULAR KIT [24435] 1each</t>
  </si>
  <si>
    <t>RX00006492</t>
  </si>
  <si>
    <t>OCTREOTIDE,MICROSPHERES ER 10 MG INTRAMUSCULAR SUSP, EXTENDED RELEASE [145493] 1each</t>
  </si>
  <si>
    <t>RX00006493</t>
  </si>
  <si>
    <t>OCTREOTIDE,MICROSPHERES ER 20 MG INTRAMUSCULAR SUSP, EXTENDED RELEASE [145491] 1each</t>
  </si>
  <si>
    <t>RX00006494</t>
  </si>
  <si>
    <t>OCTREOTIDE,MICROSPHERES ER 20 MG INTRAMUSCULAR SUSP, EXTENDED RELEASE [408145491] 1each</t>
  </si>
  <si>
    <t>RX00006495</t>
  </si>
  <si>
    <t>OCTREOTIDE,MICROSPHERES ER 30 MG INTRAMUSCULAR SUSP, EXTENDED RELEASE [145492] 1each</t>
  </si>
  <si>
    <t>RX00006496</t>
  </si>
  <si>
    <t>OFATUMUMAB 100 MG/5 ML INTRAVENOUS SOLUTION [100265] 5mL</t>
  </si>
  <si>
    <t>RX00006497</t>
  </si>
  <si>
    <t>OFLOXACIN 0.3 % EAR DROPS [22257] 5mL</t>
  </si>
  <si>
    <t>RX00006498</t>
  </si>
  <si>
    <t>OFLOXACIN 0.3 % EYE DROPS [19746] 5mL</t>
  </si>
  <si>
    <t>RX00006499</t>
  </si>
  <si>
    <t>RX00006500</t>
  </si>
  <si>
    <t>OLANZAPINE 10 MG INTRAMUSCULAR SOLUTION [38263] 1each</t>
  </si>
  <si>
    <t>RX00006501</t>
  </si>
  <si>
    <t>RX00006502</t>
  </si>
  <si>
    <t>OLANZAPINE 2.5 MG TABLET [21057] 2.5mg</t>
  </si>
  <si>
    <t>RX00006503</t>
  </si>
  <si>
    <t>OLANZAPINE 2.5 MG TABLET [21057] 5mg</t>
  </si>
  <si>
    <t>RX00006504</t>
  </si>
  <si>
    <t>OLANZAPINE 2.5 MG TABLET [21057] 7.5mg</t>
  </si>
  <si>
    <t>RX00006505</t>
  </si>
  <si>
    <t>OLANZAPINE 2.5 MG TABLET [21057] 10mg</t>
  </si>
  <si>
    <t>RX00006506</t>
  </si>
  <si>
    <t>OLANZAPINE 2.5 MG TABLET [21057] 15mg</t>
  </si>
  <si>
    <t>RX00006507</t>
  </si>
  <si>
    <t>OLANZAPINE 5 MG DISINTEGRATING TABLET [28159] 5mg</t>
  </si>
  <si>
    <t>RX00006508</t>
  </si>
  <si>
    <t>OLANZAPINE 5 MG DISINTEGRATING TABLET [28159] 10mg</t>
  </si>
  <si>
    <t>RX00006509</t>
  </si>
  <si>
    <t>OLANZAPINE 5 MG DISINTEGRATING TABLET [28159] 15mg</t>
  </si>
  <si>
    <t>RX00006510</t>
  </si>
  <si>
    <t>OLANZAPINE 5 MG DISINTEGRATING TABLET [28159] 20mg</t>
  </si>
  <si>
    <t>RX00006511</t>
  </si>
  <si>
    <t>RX00006512</t>
  </si>
  <si>
    <t>RX00006513</t>
  </si>
  <si>
    <t>RX00006514</t>
  </si>
  <si>
    <t>RX00006515</t>
  </si>
  <si>
    <t>RX00006516</t>
  </si>
  <si>
    <t>RX00006517</t>
  </si>
  <si>
    <t>RX00006518</t>
  </si>
  <si>
    <t>RX00006519</t>
  </si>
  <si>
    <t>OLANZAPINE 5 MG TABLET [17936] 5mg</t>
  </si>
  <si>
    <t>RX00006520</t>
  </si>
  <si>
    <t>OLANZAPINE 5 MG TABLET [17936] 7.5mg</t>
  </si>
  <si>
    <t>RX00006521</t>
  </si>
  <si>
    <t>OLANZAPINE 5 MG TABLET [17936] 10mg</t>
  </si>
  <si>
    <t>RX00006522</t>
  </si>
  <si>
    <t>OLANZAPINE 5 MG TABLET [17936] 15mg</t>
  </si>
  <si>
    <t>RX00006523</t>
  </si>
  <si>
    <t>OLANZAPINE 5 MG TABLET [17936] 20mg</t>
  </si>
  <si>
    <t>RX00006524</t>
  </si>
  <si>
    <t>RX00006525</t>
  </si>
  <si>
    <t>RX00006526</t>
  </si>
  <si>
    <t>RX00006527</t>
  </si>
  <si>
    <t>RX00006528</t>
  </si>
  <si>
    <t>RX00006529</t>
  </si>
  <si>
    <t>RX00006530</t>
  </si>
  <si>
    <t>RX00006531</t>
  </si>
  <si>
    <t>RX00006532</t>
  </si>
  <si>
    <t>RX00006533</t>
  </si>
  <si>
    <t>RX00006534</t>
  </si>
  <si>
    <t>OLMESARTAN 20 MG TABLET [32762] 10mg</t>
  </si>
  <si>
    <t>RX00006535</t>
  </si>
  <si>
    <t>OLMESARTAN 20 MG TABLET [32762] 20mg</t>
  </si>
  <si>
    <t>RX00006536</t>
  </si>
  <si>
    <t>OLMESARTAN 20 MG TABLET [32762] 40mg</t>
  </si>
  <si>
    <t>RX00006537</t>
  </si>
  <si>
    <t>OLMESARTAN 40 MG TABLET [32763] 10mg</t>
  </si>
  <si>
    <t>RX00006538</t>
  </si>
  <si>
    <t>OLMESARTAN 40 MG TABLET [32763] 20mg</t>
  </si>
  <si>
    <t>RX00006539</t>
  </si>
  <si>
    <t>OLMESARTAN 40 MG TABLET [32763] 40mg</t>
  </si>
  <si>
    <t>RX00006540</t>
  </si>
  <si>
    <t>OLMESARTAN 5 MG TABLET [32761] 5mg</t>
  </si>
  <si>
    <t>RX00006541</t>
  </si>
  <si>
    <t>OLMESARTAN 5 MG TABLET [32761] 10mg</t>
  </si>
  <si>
    <t>RX00006542</t>
  </si>
  <si>
    <t>OLMESARTAN 5 MG TABLET [32761] 20mg</t>
  </si>
  <si>
    <t>RX00006543</t>
  </si>
  <si>
    <t>OLMESARTAN 5 MG TABLET [32761] 40mg</t>
  </si>
  <si>
    <t>RX00006544</t>
  </si>
  <si>
    <t>OLOPATADINE 0.1 % EYE DROPS [19452] 5mL</t>
  </si>
  <si>
    <t>RX00006545</t>
  </si>
  <si>
    <t>OLSALAZINE 250 MG CAPSULE [10773] 250mg</t>
  </si>
  <si>
    <t>RX00006546</t>
  </si>
  <si>
    <t>OLSALAZINE 250 MG CAPSULE [10773] 500mg</t>
  </si>
  <si>
    <t>RX00006547</t>
  </si>
  <si>
    <t>OMEGA-3 ACID ETHYL ESTERS 1 GRAM CAPSULE [41822] 1g</t>
  </si>
  <si>
    <t>RX00006548</t>
  </si>
  <si>
    <t>OMEGA-3 ACID ETHYL ESTERS 1 GRAM CAPSULE [41822] 2g</t>
  </si>
  <si>
    <t>RX00006549</t>
  </si>
  <si>
    <t>OMEPRAZOLE 20 MG CAPSULE,DELAYED RELEASE [27694] 10mg</t>
  </si>
  <si>
    <t>RX00006550</t>
  </si>
  <si>
    <t>OMEPRAZOLE 20 MG CAPSULE,DELAYED RELEASE [27694] 20mg</t>
  </si>
  <si>
    <t>RX00006551</t>
  </si>
  <si>
    <t>OMEPRAZOLE 20 MG CAPSULE,DELAYED RELEASE [27694] 40mg</t>
  </si>
  <si>
    <t>RX00006552</t>
  </si>
  <si>
    <t>RX00006553</t>
  </si>
  <si>
    <t>RX00006554</t>
  </si>
  <si>
    <t>RX00006555</t>
  </si>
  <si>
    <t>RX00006556</t>
  </si>
  <si>
    <t>RX00006557</t>
  </si>
  <si>
    <t>RX00006558</t>
  </si>
  <si>
    <t>RX00006559</t>
  </si>
  <si>
    <t>ONDANSETRON HCL (PF) 4 MG/2 ML INJECTION SOLUTION [106348] 2mL</t>
  </si>
  <si>
    <t>RX00006560</t>
  </si>
  <si>
    <t>RX00006561</t>
  </si>
  <si>
    <t>ONDANSETRON HCL 2 MG/ML INTRAVENOUS SOLUTION [106349] 4mg</t>
  </si>
  <si>
    <t>RX00006562</t>
  </si>
  <si>
    <t>RX00006563</t>
  </si>
  <si>
    <t>RX00006564</t>
  </si>
  <si>
    <t>RX00006565</t>
  </si>
  <si>
    <t>RX00006566</t>
  </si>
  <si>
    <t>RX00006567</t>
  </si>
  <si>
    <t>RX00006568</t>
  </si>
  <si>
    <t>RX00006569</t>
  </si>
  <si>
    <t>RX00006570</t>
  </si>
  <si>
    <t>RX00006571</t>
  </si>
  <si>
    <t>ONDANSETRON HCL 4 MG/5 ML ORAL SOLUTION [18877] 5mL</t>
  </si>
  <si>
    <t>RX00006572</t>
  </si>
  <si>
    <t>ORITAVANCIN 400 MG INTRAVENOUS SOLUTION [126653] 1each</t>
  </si>
  <si>
    <t>RX00006573</t>
  </si>
  <si>
    <t>ORPHENADRINE CITRATE 30 MG/ML INJECTION SOLUTION [5886] 60mg</t>
  </si>
  <si>
    <t>RX00006574</t>
  </si>
  <si>
    <t>RX00006575</t>
  </si>
  <si>
    <t>RX00006576</t>
  </si>
  <si>
    <t>ORPHENADRINE CITRATE ER 100 MG TABLET,EXTENDED RELEASE [38213] 100mg</t>
  </si>
  <si>
    <t>RX00006577</t>
  </si>
  <si>
    <t>RX00006578</t>
  </si>
  <si>
    <t>OSELTAMIVIR 30 MG CAPSULE [88704] 30mg</t>
  </si>
  <si>
    <t>RX00006579</t>
  </si>
  <si>
    <t>OSELTAMIVIR 30 MG CAPSULE [88704] 75mg</t>
  </si>
  <si>
    <t>RX00006580</t>
  </si>
  <si>
    <t>RX00006581</t>
  </si>
  <si>
    <t>RX00006582</t>
  </si>
  <si>
    <t>OSELTAMIVIR 6 MG/ML ORAL SUSPENSION [110998] 20mg</t>
  </si>
  <si>
    <t>RX00006583</t>
  </si>
  <si>
    <t>OSELTAMIVIR 6 MG/ML ORAL SUSPENSION [110998] 25mg</t>
  </si>
  <si>
    <t>RX00006584</t>
  </si>
  <si>
    <t>OSELTAMIVIR 6 MG/ML ORAL SUSPENSION [110998] 30mg</t>
  </si>
  <si>
    <t>RX00006585</t>
  </si>
  <si>
    <t>OSELTAMIVIR 6 MG/ML ORAL SUSPENSION [110998] 45mg</t>
  </si>
  <si>
    <t>RX00006586</t>
  </si>
  <si>
    <t>OSELTAMIVIR 6 MG/ML ORAL SUSPENSION [110998] 60mg</t>
  </si>
  <si>
    <t>RX00006587</t>
  </si>
  <si>
    <t>OSELTAMIVIR 6 MG/ML ORAL SUSPENSION [110998] 75mg</t>
  </si>
  <si>
    <t>RX00006588</t>
  </si>
  <si>
    <t>RX00006589</t>
  </si>
  <si>
    <t>RX00006590</t>
  </si>
  <si>
    <t>RX00006591</t>
  </si>
  <si>
    <t>RX00006592</t>
  </si>
  <si>
    <t>RX00006593</t>
  </si>
  <si>
    <t>RX00006594</t>
  </si>
  <si>
    <t>OSELTAMIVIR 75 MG CAPSULE [26546] 30mg</t>
  </si>
  <si>
    <t>RX00006595</t>
  </si>
  <si>
    <t>OSELTAMIVIR 75 MG CAPSULE [26546] 45mg</t>
  </si>
  <si>
    <t>RX00006596</t>
  </si>
  <si>
    <t>OSELTAMIVIR 75 MG CAPSULE [26546] 60mg</t>
  </si>
  <si>
    <t>RX00006597</t>
  </si>
  <si>
    <t>OSELTAMIVIR 75 MG CAPSULE [26546] 75mg</t>
  </si>
  <si>
    <t>RX00006598</t>
  </si>
  <si>
    <t>RX00006599</t>
  </si>
  <si>
    <t>RX00006600</t>
  </si>
  <si>
    <t>RX00006601</t>
  </si>
  <si>
    <t>RX00006602</t>
  </si>
  <si>
    <t>RX00006603</t>
  </si>
  <si>
    <t>RX00006604</t>
  </si>
  <si>
    <t>RX00006605</t>
  </si>
  <si>
    <t>RX00006606</t>
  </si>
  <si>
    <t>OSIMERTINIB 40 MG TABLET [131393] 40mg</t>
  </si>
  <si>
    <t>RX00006607</t>
  </si>
  <si>
    <t>OSIMERTINIB 40 MG TABLET [131393] 80mg</t>
  </si>
  <si>
    <t>RX00006608</t>
  </si>
  <si>
    <t>OSIMERTINIB 80 MG TABLET [131394] 40mg</t>
  </si>
  <si>
    <t>RX00006609</t>
  </si>
  <si>
    <t>OSIMERTINIB 80 MG TABLET [131394] 80mg</t>
  </si>
  <si>
    <t>RX00006610</t>
  </si>
  <si>
    <t>OXALIPLATIN 100 MG/20 ML INTRAVENOUS SOLUTION [99612] 20mL</t>
  </si>
  <si>
    <t>RX00006611</t>
  </si>
  <si>
    <t>RX00006612</t>
  </si>
  <si>
    <t>RX00006613</t>
  </si>
  <si>
    <t>RX00006614</t>
  </si>
  <si>
    <t>RX00006615</t>
  </si>
  <si>
    <t>OXALIPLATIN 50 MG/10 ML (5 MG/ML) INTRAVENOUS SOLUTION [99610] 10mL</t>
  </si>
  <si>
    <t>RX00006616</t>
  </si>
  <si>
    <t>RX00006617</t>
  </si>
  <si>
    <t>RX00006618</t>
  </si>
  <si>
    <t>RX00006619</t>
  </si>
  <si>
    <t>RX00006620</t>
  </si>
  <si>
    <t>OXANDROLONE 2.5 MG TABLET [10803] 2.5mg</t>
  </si>
  <si>
    <t>RX00006621</t>
  </si>
  <si>
    <t>OXANDROLONE 2.5 MG TABLET [10803] 10mg</t>
  </si>
  <si>
    <t>RX00006622</t>
  </si>
  <si>
    <t>RX00006623</t>
  </si>
  <si>
    <t>RX00006624</t>
  </si>
  <si>
    <t>RX00006625</t>
  </si>
  <si>
    <t>RX00006626</t>
  </si>
  <si>
    <t>RX00006627</t>
  </si>
  <si>
    <t>RX00006628</t>
  </si>
  <si>
    <t>OXAPROZIN 600 MG TABLET [10825] 600mg</t>
  </si>
  <si>
    <t>RX00006629</t>
  </si>
  <si>
    <t>OXAPROZIN 600 MG TABLET [10825] 1200mg</t>
  </si>
  <si>
    <t>RX00006630</t>
  </si>
  <si>
    <t>OXCARBAZEPINE 150 MG TABLET [27049] 150mg</t>
  </si>
  <si>
    <t>RX00006631</t>
  </si>
  <si>
    <t>OXCARBAZEPINE 150 MG TABLET [27049] 300mg</t>
  </si>
  <si>
    <t>RX00006632</t>
  </si>
  <si>
    <t>OXCARBAZEPINE 150 MG TABLET [27049] 600mg</t>
  </si>
  <si>
    <t>RX00006633</t>
  </si>
  <si>
    <t>RX00006634</t>
  </si>
  <si>
    <t>RX00006635</t>
  </si>
  <si>
    <t>RX00006636</t>
  </si>
  <si>
    <t>OXCARBAZEPINE 300 MG TABLET [21061] 150mg</t>
  </si>
  <si>
    <t>RX00006637</t>
  </si>
  <si>
    <t>OXCARBAZEPINE 300 MG TABLET [21061] 300mg</t>
  </si>
  <si>
    <t>RX00006638</t>
  </si>
  <si>
    <t>OXCARBAZEPINE 300 MG TABLET [21061] 600mg</t>
  </si>
  <si>
    <t>RX00006639</t>
  </si>
  <si>
    <t>RX00006640</t>
  </si>
  <si>
    <t>RX00006641</t>
  </si>
  <si>
    <t>RX00006642</t>
  </si>
  <si>
    <t>OXCARBAZEPINE 300 MG/5 ML (60 MG/ML) ORAL SUSPENSION [30479] 250mL</t>
  </si>
  <si>
    <t>RX00006643</t>
  </si>
  <si>
    <t>RX00006644</t>
  </si>
  <si>
    <t>OXCARBAZEPINE 300 MG/5 ML (60 MG/ML) ORAL SUSPENSION [30479] 60mL</t>
  </si>
  <si>
    <t>RX00006645</t>
  </si>
  <si>
    <t>OXYBUTYNIN CHLORIDE 5 MG TABLET [5938] 2.5mg</t>
  </si>
  <si>
    <t>RX00006646</t>
  </si>
  <si>
    <t>OXYBUTYNIN CHLORIDE 5 MG TABLET [5938] 5mg</t>
  </si>
  <si>
    <t>RX00006647</t>
  </si>
  <si>
    <t>OXYBUTYNIN CHLORIDE 5 MG TABLET [5938] 10mg</t>
  </si>
  <si>
    <t>RX00006648</t>
  </si>
  <si>
    <t>RX00006649</t>
  </si>
  <si>
    <t>RX00006650</t>
  </si>
  <si>
    <t>RX00006651</t>
  </si>
  <si>
    <t>RX00006652</t>
  </si>
  <si>
    <t>RX00006653</t>
  </si>
  <si>
    <t>RX00006654</t>
  </si>
  <si>
    <t>OXYBUTYNIN CHLORIDE 5 MG/5 ML ORAL SYRUP [10810] 2.5mg</t>
  </si>
  <si>
    <t>RX00006655</t>
  </si>
  <si>
    <t>OXYBUTYNIN CHLORIDE 5 MG/5 ML ORAL SYRUP [10810] 5mg</t>
  </si>
  <si>
    <t>RX00006656</t>
  </si>
  <si>
    <t>OXYBUTYNIN CHLORIDE 5 MG/5 ML ORAL SYRUP [10810] 60mL</t>
  </si>
  <si>
    <t>RX00006657</t>
  </si>
  <si>
    <t>OXYBUTYNIN CHLORIDE ER 5 MG TABLET,EXTENDED RELEASE 24 HR [24470] 5mg</t>
  </si>
  <si>
    <t>RX00006658</t>
  </si>
  <si>
    <t>OXYBUTYNIN CHLORIDE ER 5 MG TABLET,EXTENDED RELEASE 24 HR [24470] 10mg</t>
  </si>
  <si>
    <t>RX00006659</t>
  </si>
  <si>
    <t>OXYBUTYNIN CHLORIDE ER 5 MG TABLET,EXTENDED RELEASE 24 HR [24470] 15mg</t>
  </si>
  <si>
    <t>RX00006660</t>
  </si>
  <si>
    <t>RX00006661</t>
  </si>
  <si>
    <t>RX00006662</t>
  </si>
  <si>
    <t>RX00006663</t>
  </si>
  <si>
    <t>OXYCODONE 10 MG TABLET [87795] 5mg</t>
  </si>
  <si>
    <t>RX00006664</t>
  </si>
  <si>
    <t>OXYCODONE 10 MG TABLET [87795] 10mg</t>
  </si>
  <si>
    <t>RX00006665</t>
  </si>
  <si>
    <t>OXYCODONE 10 MG TABLET [87795] 15mg</t>
  </si>
  <si>
    <t>RX00006666</t>
  </si>
  <si>
    <t>OXYCODONE 10 MG TABLET [87795] 20mg</t>
  </si>
  <si>
    <t>RX00006667</t>
  </si>
  <si>
    <t>OXYCODONE 10 MG TABLET [87795] 30mg</t>
  </si>
  <si>
    <t>RX00006668</t>
  </si>
  <si>
    <t>RX00006669</t>
  </si>
  <si>
    <t>RX00006670</t>
  </si>
  <si>
    <t>RX00006671</t>
  </si>
  <si>
    <t>RX00006672</t>
  </si>
  <si>
    <t>RX00006673</t>
  </si>
  <si>
    <t>RX00006674</t>
  </si>
  <si>
    <t>RX00006675</t>
  </si>
  <si>
    <t>RX00006676</t>
  </si>
  <si>
    <t>RX00006677</t>
  </si>
  <si>
    <t>RX00006678</t>
  </si>
  <si>
    <t>RX00006679</t>
  </si>
  <si>
    <t>RX00006680</t>
  </si>
  <si>
    <t>RX00006681</t>
  </si>
  <si>
    <t>RX00006682</t>
  </si>
  <si>
    <t>RX00006683</t>
  </si>
  <si>
    <t>RX00006684</t>
  </si>
  <si>
    <t>RX00006685</t>
  </si>
  <si>
    <t>RX00006686</t>
  </si>
  <si>
    <t>RX00006687</t>
  </si>
  <si>
    <t>RX00006688</t>
  </si>
  <si>
    <t>OXYCODONE 10 MG/0.5 ML ORAL SYRINGE (FOR ORAL USE ONLY) [134092] 1each</t>
  </si>
  <si>
    <t>RX00006689</t>
  </si>
  <si>
    <t>RX00006690</t>
  </si>
  <si>
    <t>OXYCODONE 15 MG TABLET [28899] 5mg</t>
  </si>
  <si>
    <t>RX00006691</t>
  </si>
  <si>
    <t>OXYCODONE 15 MG TABLET [28899] 10mg</t>
  </si>
  <si>
    <t>RX00006692</t>
  </si>
  <si>
    <t>OXYCODONE 15 MG TABLET [28899] 15mg</t>
  </si>
  <si>
    <t>RX00006693</t>
  </si>
  <si>
    <t>OXYCODONE 15 MG TABLET [28899] 20mg</t>
  </si>
  <si>
    <t>RX00006694</t>
  </si>
  <si>
    <t>OXYCODONE 15 MG TABLET [28899] 30mg</t>
  </si>
  <si>
    <t>RX00006695</t>
  </si>
  <si>
    <t>RX00006696</t>
  </si>
  <si>
    <t>RX00006697</t>
  </si>
  <si>
    <t>RX00006698</t>
  </si>
  <si>
    <t>RX00006699</t>
  </si>
  <si>
    <t>RX00006700</t>
  </si>
  <si>
    <t>OXYCODONE 20 MG/ML ORAL CONCENTRATE [10812] 30mL</t>
  </si>
  <si>
    <t>RX00006701</t>
  </si>
  <si>
    <t>OXYCODONE 5 MG TABLET [10814] 5mg</t>
  </si>
  <si>
    <t>RX00006702</t>
  </si>
  <si>
    <t>OXYCODONE 5 MG TABLET [10814] 10mg</t>
  </si>
  <si>
    <t>RX00006703</t>
  </si>
  <si>
    <t>OXYCODONE 5 MG TABLET [10814] 15mg</t>
  </si>
  <si>
    <t>RX00006704</t>
  </si>
  <si>
    <t>OXYCODONE 5 MG TABLET [10814] 20mg</t>
  </si>
  <si>
    <t>RX00006705</t>
  </si>
  <si>
    <t>OXYCODONE 5 MG TABLET [10814] 30mg</t>
  </si>
  <si>
    <t>RX00006706</t>
  </si>
  <si>
    <t>RX00006707</t>
  </si>
  <si>
    <t>RX00006708</t>
  </si>
  <si>
    <t>RX00006709</t>
  </si>
  <si>
    <t>RX00006710</t>
  </si>
  <si>
    <t>RX00006711</t>
  </si>
  <si>
    <t>RX00006712</t>
  </si>
  <si>
    <t>RX00006713</t>
  </si>
  <si>
    <t>RX00006714</t>
  </si>
  <si>
    <t>RX00006715</t>
  </si>
  <si>
    <t>RX00006716</t>
  </si>
  <si>
    <t>RX00006717</t>
  </si>
  <si>
    <t>RX00006718</t>
  </si>
  <si>
    <t>RX00006719</t>
  </si>
  <si>
    <t>RX00006720</t>
  </si>
  <si>
    <t>RX00006721</t>
  </si>
  <si>
    <t>RX00006722</t>
  </si>
  <si>
    <t>RX00006723</t>
  </si>
  <si>
    <t>RX00006724</t>
  </si>
  <si>
    <t>RX00006725</t>
  </si>
  <si>
    <t>RX00006726</t>
  </si>
  <si>
    <t>RX00006727</t>
  </si>
  <si>
    <t>RX00006728</t>
  </si>
  <si>
    <t>RX00006729</t>
  </si>
  <si>
    <t>RX00006730</t>
  </si>
  <si>
    <t>RX00006731</t>
  </si>
  <si>
    <t>RX00006732</t>
  </si>
  <si>
    <t>RX00006733</t>
  </si>
  <si>
    <t>RX00006734</t>
  </si>
  <si>
    <t>RX00006735</t>
  </si>
  <si>
    <t>RX00006736</t>
  </si>
  <si>
    <t>RX00006737</t>
  </si>
  <si>
    <t>RX00006738</t>
  </si>
  <si>
    <t>RX00006739</t>
  </si>
  <si>
    <t>RX00006740</t>
  </si>
  <si>
    <t>RX00006741</t>
  </si>
  <si>
    <t>OXYCODONE 5 MG/5 ML ORAL SOLUTION [10813] 5mL</t>
  </si>
  <si>
    <t>RX00006742</t>
  </si>
  <si>
    <t>RX00006743</t>
  </si>
  <si>
    <t>OXYCODONE ER 10 MG TABLET,CRUSH RESISTANT,EXTENDED RELEASE 12 HR [122363] 10mg</t>
  </si>
  <si>
    <t>RX00006744</t>
  </si>
  <si>
    <t>OXYCODONE ER 10 MG TABLET,CRUSH RESISTANT,EXTENDED RELEASE 12 HR [122363] 15mg</t>
  </si>
  <si>
    <t>RX00006745</t>
  </si>
  <si>
    <t>OXYCODONE ER 10 MG TABLET,CRUSH RESISTANT,EXTENDED RELEASE 12 HR [122363] 20mg</t>
  </si>
  <si>
    <t>RX00006746</t>
  </si>
  <si>
    <t>OXYCODONE ER 10 MG TABLET,CRUSH RESISTANT,EXTENDED RELEASE 12 HR [122363] 30mg</t>
  </si>
  <si>
    <t>RX00006747</t>
  </si>
  <si>
    <t>OXYCODONE ER 10 MG TABLET,CRUSH RESISTANT,EXTENDED RELEASE 12 HR [122363] 40mg</t>
  </si>
  <si>
    <t>RX00006748</t>
  </si>
  <si>
    <t>OXYCODONE ER 15 MG TABLET,CRUSH RESISTANT,EXTENDED RELEASE 12 HR [122365] 10mg</t>
  </si>
  <si>
    <t>RX00006749</t>
  </si>
  <si>
    <t>OXYCODONE ER 15 MG TABLET,CRUSH RESISTANT,EXTENDED RELEASE 12 HR [122365] 15mg</t>
  </si>
  <si>
    <t>RX00006750</t>
  </si>
  <si>
    <t>OXYCODONE ER 15 MG TABLET,CRUSH RESISTANT,EXTENDED RELEASE 12 HR [122365] 20mg</t>
  </si>
  <si>
    <t>RX00006751</t>
  </si>
  <si>
    <t>OXYCODONE ER 15 MG TABLET,CRUSH RESISTANT,EXTENDED RELEASE 12 HR [122365] 30mg</t>
  </si>
  <si>
    <t>RX00006752</t>
  </si>
  <si>
    <t>OXYCODONE ER 15 MG TABLET,CRUSH RESISTANT,EXTENDED RELEASE 12 HR [122365] 40mg</t>
  </si>
  <si>
    <t>RX00006753</t>
  </si>
  <si>
    <t>OXYCODONE ER 20 MG TABLET,CRUSH RESISTANT,EXTENDED RELEASE 12 HR [122366] 10mg</t>
  </si>
  <si>
    <t>RX00006754</t>
  </si>
  <si>
    <t>OXYCODONE ER 20 MG TABLET,CRUSH RESISTANT,EXTENDED RELEASE 12 HR [122366] 15mg</t>
  </si>
  <si>
    <t>RX00006755</t>
  </si>
  <si>
    <t>OXYCODONE ER 20 MG TABLET,CRUSH RESISTANT,EXTENDED RELEASE 12 HR [122366] 20mg</t>
  </si>
  <si>
    <t>RX00006756</t>
  </si>
  <si>
    <t>OXYCODONE ER 20 MG TABLET,CRUSH RESISTANT,EXTENDED RELEASE 12 HR [122366] 30mg</t>
  </si>
  <si>
    <t>RX00006757</t>
  </si>
  <si>
    <t>OXYCODONE ER 20 MG TABLET,CRUSH RESISTANT,EXTENDED RELEASE 12 HR [122366] 40mg</t>
  </si>
  <si>
    <t>RX00006758</t>
  </si>
  <si>
    <t>OXYCODONE ER 40 MG TABLET,CRUSH RESISTANT,EXTENDED RELEASE 12 HR [122368] 10mg</t>
  </si>
  <si>
    <t>RX00006759</t>
  </si>
  <si>
    <t>OXYCODONE ER 40 MG TABLET,CRUSH RESISTANT,EXTENDED RELEASE 12 HR [122368] 15mg</t>
  </si>
  <si>
    <t>RX00006760</t>
  </si>
  <si>
    <t>OXYCODONE ER 40 MG TABLET,CRUSH RESISTANT,EXTENDED RELEASE 12 HR [122368] 20mg</t>
  </si>
  <si>
    <t>RX00006761</t>
  </si>
  <si>
    <t>OXYCODONE ER 40 MG TABLET,CRUSH RESISTANT,EXTENDED RELEASE 12 HR [122368] 30mg</t>
  </si>
  <si>
    <t>RX00006762</t>
  </si>
  <si>
    <t>OXYCODONE ER 40 MG TABLET,CRUSH RESISTANT,EXTENDED RELEASE 12 HR [122368] 40mg</t>
  </si>
  <si>
    <t>RX00006763</t>
  </si>
  <si>
    <t>OXYCODONE HCL 10 MG/0.5 ML ORAL SYRINGE [510812] 0.5mL</t>
  </si>
  <si>
    <t>RX00006764</t>
  </si>
  <si>
    <t>OXYCODONE HCL 5 MG/0.25 ML ORAL SYRINGE [410812] 5mg</t>
  </si>
  <si>
    <t>RX00006765</t>
  </si>
  <si>
    <t>OXYCODONE HCL 5 MG/0.25 ML ORAL SYRINGE [410812] 0.25mL</t>
  </si>
  <si>
    <t>RX00006766</t>
  </si>
  <si>
    <t>OXYCODONE-ACETAMINOPHEN 10 MG-325 MG TABLET [31864] 1tablet</t>
  </si>
  <si>
    <t>RX00006767</t>
  </si>
  <si>
    <t>RX00006768</t>
  </si>
  <si>
    <t>RX00006769</t>
  </si>
  <si>
    <t>OXYCODONE-ACETAMINOPHEN 5 MG-325 MG TABLET [5940] 1tablet</t>
  </si>
  <si>
    <t>RX00006770</t>
  </si>
  <si>
    <t>OXYCODONE-ACETAMINOPHEN 5 MG-325 MG TABLET [5940] 2tablet</t>
  </si>
  <si>
    <t>RX00006771</t>
  </si>
  <si>
    <t>RX00006772</t>
  </si>
  <si>
    <t>RX00006773</t>
  </si>
  <si>
    <t>OXYMETAZOLINE 0.05 % NASAL SPRAY [5943] 30mL</t>
  </si>
  <si>
    <t>RX00006774</t>
  </si>
  <si>
    <t>RX00006775</t>
  </si>
  <si>
    <t>OXYTOCIN 10 UNIT/ML INJECTION SOLUTION [5944] 1mL</t>
  </si>
  <si>
    <t>RX00006776</t>
  </si>
  <si>
    <t>RX00006777</t>
  </si>
  <si>
    <t>OXYTOCIN 10 UNIT/ML INJECTION SOLUTION [5944] 10mL</t>
  </si>
  <si>
    <t>RX00006778</t>
  </si>
  <si>
    <t>RX00006779</t>
  </si>
  <si>
    <t>RX00006780</t>
  </si>
  <si>
    <t>OXYTOCIN 15 UNIT/251.5 ML IN LACTATED RINGERS [141253] 251.5mL</t>
  </si>
  <si>
    <t>RX00006781</t>
  </si>
  <si>
    <t>OXYTOCIN IN LACTATED RINGERS 20 UNIT/1,002 ML INTRAVENOUS SOLUTION [140838] 1002mL</t>
  </si>
  <si>
    <t>RX00006782</t>
  </si>
  <si>
    <t>PACLITAXEL 6 MG/ML CONCENTRATE,INTRAVENOUS [31025] 5mL</t>
  </si>
  <si>
    <t>RX00006783</t>
  </si>
  <si>
    <t>PACLITAXEL 6 MG/ML CONCENTRATE,INTRAVENOUS [31025] 16.7mL</t>
  </si>
  <si>
    <t>RX00006784</t>
  </si>
  <si>
    <t>PACLITAXEL 6 MG/ML CONCENTRATE,INTRAVENOUS [31025] 50mL</t>
  </si>
  <si>
    <t>RX00006785</t>
  </si>
  <si>
    <t>RX00006786</t>
  </si>
  <si>
    <t>RX00006787</t>
  </si>
  <si>
    <t>RX00006788</t>
  </si>
  <si>
    <t>PALIPERIDONE PALMITATE 117 MG/0.75 ML INTRAMUSCULAR SYRINGE [108108] 117mg</t>
  </si>
  <si>
    <t>RX00006789</t>
  </si>
  <si>
    <t>PALIPERIDONE PALMITATE 156 MG/ML INTRAMUSCULAR SYRINGE [99702] 156mg</t>
  </si>
  <si>
    <t>RX00006790</t>
  </si>
  <si>
    <t>PALIPERIDONE PALMITATE 234 MG/1.5 ML INTRAMUSCULAR SYRINGE [108109] 234mg</t>
  </si>
  <si>
    <t>RX00006791</t>
  </si>
  <si>
    <t>PALIPERIDONE PALMITATE 39 MG/0.25 ML INTRAMUSCULAR SYRINGE [108106] 39mg</t>
  </si>
  <si>
    <t>RX00006792</t>
  </si>
  <si>
    <t>PALIPERIDONE PALMITATE 78 MG/0.5 ML INTRAMUSCULAR SYRINGE [108107] 78mg</t>
  </si>
  <si>
    <t>RX00006793</t>
  </si>
  <si>
    <t>PALONOSETRON 0.25 MG/5 ML INTRAVENOUS SOLUTION [36591] 5mL</t>
  </si>
  <si>
    <t>RX00006794</t>
  </si>
  <si>
    <t>RX00006795</t>
  </si>
  <si>
    <t>RX00006796</t>
  </si>
  <si>
    <t>PAMIDRONATE 30 MG/10 ML (3 MG/ML) INTRAVENOUS SOLUTION [32589] 10mL</t>
  </si>
  <si>
    <t>RX00006797</t>
  </si>
  <si>
    <t>RX00006798</t>
  </si>
  <si>
    <t>PAMIDRONATE 90 MG/10 ML (9 MG/ML) INTRAVENOUS SOLUTION [32855] 10mL</t>
  </si>
  <si>
    <t>RX00006799</t>
  </si>
  <si>
    <t>RX00006800</t>
  </si>
  <si>
    <t>PANCURONIUM 1 MG/ML INTRAVENOUS SOLUTION [6013] 10mL</t>
  </si>
  <si>
    <t>RX00006801</t>
  </si>
  <si>
    <t>PANITUMUMAB 100 MG/5 ML (20 MG/ML) INTRAVENOUS SOLUTION [108055] 5mL</t>
  </si>
  <si>
    <t>RX00006802</t>
  </si>
  <si>
    <t>PANITUMUMAB 400 MG/20 ML (20 MG/ML) INTRAVENOUS SOLUTION [108057] 20mL</t>
  </si>
  <si>
    <t>RX00006803</t>
  </si>
  <si>
    <t>PANTOPRAZOLE 20 MG TABLET,DELAYED RELEASE [26224] 20mg</t>
  </si>
  <si>
    <t>RX00006804</t>
  </si>
  <si>
    <t>PANTOPRAZOLE 20 MG TABLET,DELAYED RELEASE [26224] 40mg</t>
  </si>
  <si>
    <t>RX00006805</t>
  </si>
  <si>
    <t>PANTOPRAZOLE 20 MG TABLET,DELAYED RELEASE [26224] 80mg</t>
  </si>
  <si>
    <t>RX00006806</t>
  </si>
  <si>
    <t>RX00006807</t>
  </si>
  <si>
    <t>RX00006808</t>
  </si>
  <si>
    <t>RX00006809</t>
  </si>
  <si>
    <t>PANTOPRAZOLE 40 MG INTRAVENOUS SOLUTION [26226] 1each</t>
  </si>
  <si>
    <t>RX00006810</t>
  </si>
  <si>
    <t>RX00006811</t>
  </si>
  <si>
    <t>RX00006812</t>
  </si>
  <si>
    <t>RX00006813</t>
  </si>
  <si>
    <t>RX00006814</t>
  </si>
  <si>
    <t>RX00006815</t>
  </si>
  <si>
    <t>PANTOPRAZOLE 40 MG TABLET,DELAYED RELEASE [26225] 20mg</t>
  </si>
  <si>
    <t>RX00006816</t>
  </si>
  <si>
    <t>PANTOPRAZOLE 40 MG TABLET,DELAYED RELEASE [26225] 40mg</t>
  </si>
  <si>
    <t>RX00006817</t>
  </si>
  <si>
    <t>PANTOPRAZOLE 40 MG TABLET,DELAYED RELEASE [26225] 80mg</t>
  </si>
  <si>
    <t>RX00006818</t>
  </si>
  <si>
    <t>RX00006819</t>
  </si>
  <si>
    <t>RX00006820</t>
  </si>
  <si>
    <t>RX00006821</t>
  </si>
  <si>
    <t>RX00006822</t>
  </si>
  <si>
    <t>RX00006823</t>
  </si>
  <si>
    <t>RX00006824</t>
  </si>
  <si>
    <t>RX00006825</t>
  </si>
  <si>
    <t>RX00006826</t>
  </si>
  <si>
    <t>RX00006827</t>
  </si>
  <si>
    <t>PANTOPRAZOLE DRIP 80 MG IN NS 120 ML (SIMPLE) [408120097] 120mL</t>
  </si>
  <si>
    <t>RX00006828</t>
  </si>
  <si>
    <t>PAPAVERINE 30 MG/ML INJECTION SOLUTION [6030] 2mL</t>
  </si>
  <si>
    <t>RX00006829</t>
  </si>
  <si>
    <t>PARABEN-CETYL ALCOHOL-STEARYL ALCOHOL-PROPY GLYCOL-SLS TOPICAL CLEANER [131247] 473mL</t>
  </si>
  <si>
    <t>RX00006830</t>
  </si>
  <si>
    <t>PARENTERAL AMINO ACID 15 % COMBINATION NO.5 INTRAVENOUS SOLUTION [174805] 2000mL</t>
  </si>
  <si>
    <t>RX00006831</t>
  </si>
  <si>
    <t>PARICALCITOL 1 MCG CAPSULE [41497] 1mcg</t>
  </si>
  <si>
    <t>RX00006832</t>
  </si>
  <si>
    <t>PARICALCITOL 1 MCG CAPSULE [41497] 2mcg</t>
  </si>
  <si>
    <t>RX00006833</t>
  </si>
  <si>
    <t>PARICALCITOL 1 MCG CAPSULE [41497] 4mcg</t>
  </si>
  <si>
    <t>RX00006834</t>
  </si>
  <si>
    <t>PARICALCITOL 2 MCG/ML INTRAVENOUS SOLUTION [137496] 1mL</t>
  </si>
  <si>
    <t>RX00006835</t>
  </si>
  <si>
    <t>PARICALCITOL 5 MCG/ML SOLUTION FOR HEMODIALYSIS PORT INJECTION [22960] 1mL</t>
  </si>
  <si>
    <t>RX00006836</t>
  </si>
  <si>
    <t>PAROMOMYCIN 250 MG CAPSULE [10854] 250mg</t>
  </si>
  <si>
    <t>RX00006837</t>
  </si>
  <si>
    <t>PAROMOMYCIN 250 MG CAPSULE [10854] 500mg</t>
  </si>
  <si>
    <t>RX00006838</t>
  </si>
  <si>
    <t>PAROMOMYCIN 250 MG CAPSULE [10854] 750mg</t>
  </si>
  <si>
    <t>RX00006839</t>
  </si>
  <si>
    <t>PAROXETINE 10 MG TABLET [16632] 10mg</t>
  </si>
  <si>
    <t>RX00006840</t>
  </si>
  <si>
    <t>PAROXETINE 10 MG TABLET [16632] 20mg</t>
  </si>
  <si>
    <t>RX00006841</t>
  </si>
  <si>
    <t>PAROXETINE 10 MG TABLET [16632] 30mg</t>
  </si>
  <si>
    <t>RX00006842</t>
  </si>
  <si>
    <t>PAROXETINE 10 MG TABLET [16632] 40mg</t>
  </si>
  <si>
    <t>RX00006843</t>
  </si>
  <si>
    <t>RX00006844</t>
  </si>
  <si>
    <t>RX00006845</t>
  </si>
  <si>
    <t>RX00006846</t>
  </si>
  <si>
    <t>RX00006847</t>
  </si>
  <si>
    <t>PAROXETINE 10 MG/5 ML ORAL SUSPENSION [22959] 250mL</t>
  </si>
  <si>
    <t>RX00006848</t>
  </si>
  <si>
    <t>PAROXETINE 10 MG/5 ML ORAL SUSPENSION [22959] 60mL</t>
  </si>
  <si>
    <t>RX00006849</t>
  </si>
  <si>
    <t>PAROXETINE 20 MG TABLET [10855] 10mg</t>
  </si>
  <si>
    <t>RX00006850</t>
  </si>
  <si>
    <t>PAROXETINE 20 MG TABLET [10855] 20mg</t>
  </si>
  <si>
    <t>RX00006851</t>
  </si>
  <si>
    <t>PAROXETINE 20 MG TABLET [10855] 30mg</t>
  </si>
  <si>
    <t>RX00006852</t>
  </si>
  <si>
    <t>PAROXETINE 20 MG TABLET [10855] 40mg</t>
  </si>
  <si>
    <t>RX00006853</t>
  </si>
  <si>
    <t>RX00006854</t>
  </si>
  <si>
    <t>RX00006855</t>
  </si>
  <si>
    <t>RX00006856</t>
  </si>
  <si>
    <t>RX00006857</t>
  </si>
  <si>
    <t>RX00006858</t>
  </si>
  <si>
    <t>RX00006859</t>
  </si>
  <si>
    <t>RX00006860</t>
  </si>
  <si>
    <t>RX00006861</t>
  </si>
  <si>
    <t>PATIENT OWN INVESTIGATIONAL DRUG [173955] 1each</t>
  </si>
  <si>
    <t>RX00006862</t>
  </si>
  <si>
    <t>PATIROMER CALCIUM SORBITEX 8.4 GRAM ORAL POWDER PACKET [131306] 8.4g</t>
  </si>
  <si>
    <t>RX00006863</t>
  </si>
  <si>
    <t>RX00006864</t>
  </si>
  <si>
    <t>PAZOPANIB 200 MG TABLET [100154] 200mg</t>
  </si>
  <si>
    <t>RX00006865</t>
  </si>
  <si>
    <t>PAZOPANIB 200 MG TABLET [100154] 400mg</t>
  </si>
  <si>
    <t>RX00006866</t>
  </si>
  <si>
    <t>PAZOPANIB 200 MG TABLET [100154] 600mg</t>
  </si>
  <si>
    <t>RX00006867</t>
  </si>
  <si>
    <t>PAZOPANIB 200 MG TABLET [100154] 800mg</t>
  </si>
  <si>
    <t>RX00006868</t>
  </si>
  <si>
    <t>PEDI MULTIVIT NO.46  1,500 UNIT-400 UNIT-IRON 10 MG/ML ORAL DROPS [114553] 50mL</t>
  </si>
  <si>
    <t>RX00006869</t>
  </si>
  <si>
    <t>PEDIATRIC MULTIVIT NO.80-IRON 10 MG-750 UNIT-400 UNIT/ML ORAL DROPS [14727] 50mL</t>
  </si>
  <si>
    <t>RX00006870</t>
  </si>
  <si>
    <t>PEDIATRIC MULTIVITAMIN NO.17 CHEWABLE TABLET [173322] 1tablet</t>
  </si>
  <si>
    <t>RX00006871</t>
  </si>
  <si>
    <t>PEDIATRIC MULTIVITAMIN NO.81 750 UNIT-35 MG-400 UNIT/ML ORAL DROPS [6374] 50mL</t>
  </si>
  <si>
    <t>RX00006872</t>
  </si>
  <si>
    <t>PEG 3350-ELECTROLYTES 236 GRAM-22.74 GRAM-6.74 GRAM-5.86 GRAM SOLUTION [10839] 4000mL</t>
  </si>
  <si>
    <t>RX00006873</t>
  </si>
  <si>
    <t>PEG 400-PROPYLENE GLYCOL 0.4 %-0.3 % EYE DROPS [35891] 10mL</t>
  </si>
  <si>
    <t>RX00006874</t>
  </si>
  <si>
    <t>PEGFILGRASTIM 6 MG/0.6 ML (DELIVERABLE) WEARABLE SUBCUTANEOUS INJECTOR [129658] 0.6mL</t>
  </si>
  <si>
    <t>RX00006875</t>
  </si>
  <si>
    <t>PEGFILGRASTIM 6 MG/0.6 ML SUBCUTANEOUS SYRINGE [129657] 0.6mL</t>
  </si>
  <si>
    <t>RX00006876</t>
  </si>
  <si>
    <t>PEGFILGRASTIM-CBQV 6 MG/0.6 ML SUBCUTANEOUS SYRINGE [176444] 0.6mL</t>
  </si>
  <si>
    <t>RX00006877</t>
  </si>
  <si>
    <t>PEGFILGRASTIM-JMDB 6 MG/0.6 ML SUBCUTANEOUS SYRINGE [174883] 0.6mL</t>
  </si>
  <si>
    <t>RX00006878</t>
  </si>
  <si>
    <t>PEMBROLIZUMAB 25 MG/ML INTRAVENOUS SOLUTION [127964] 4mL</t>
  </si>
  <si>
    <t>RX00006879</t>
  </si>
  <si>
    <t>PEMETREXED 100 MG INTRAVENOUS SOLUTION [89350] 1each</t>
  </si>
  <si>
    <t>RX00006880</t>
  </si>
  <si>
    <t>PEMETREXED 500 MG INTRAVENOUS SOLUTION [37894] 1each</t>
  </si>
  <si>
    <t>RX00006881</t>
  </si>
  <si>
    <t>PENICILLAMINE 250 MG CAPSULE [10894] 250mg</t>
  </si>
  <si>
    <t>RX00006882</t>
  </si>
  <si>
    <t>PENICILLAMINE 250 MG CAPSULE [10894] 500mg</t>
  </si>
  <si>
    <t>RX00006883</t>
  </si>
  <si>
    <t>PENICILLIN G BENZATHINE 1,200,000 UNIT/2 ML INTRAMUSCULAR SYRINGE [108049] 2mL</t>
  </si>
  <si>
    <t>RX00006884</t>
  </si>
  <si>
    <t>RX00006885</t>
  </si>
  <si>
    <t>PENICILLIN G BENZATHINE 2,400,000 UNIT/4 ML INTRAMUSCULAR SYRINGE [108050] 4mL</t>
  </si>
  <si>
    <t>RX00006886</t>
  </si>
  <si>
    <t>PENICILLIN G BENZATHINE,PROCAIN 900,000 UNIT-300K UNIT/2 ML IM SYRINGE [105029] 2mL</t>
  </si>
  <si>
    <t>RX00006887</t>
  </si>
  <si>
    <t>PENICILLIN G POTASSIUM 20 MILLION UNIT SOLUTION FOR INJECTION [6085] 1each</t>
  </si>
  <si>
    <t>RX00006888</t>
  </si>
  <si>
    <t>PENICILLIN G POTASSIUM 5 MILLION UNIT SOLUTION FOR INJECTION [6086] 1each</t>
  </si>
  <si>
    <t>RX00006889</t>
  </si>
  <si>
    <t>RX00006890</t>
  </si>
  <si>
    <t>PENICILLIN G PROCAINE 1.2 MILLION UNIT/2 ML INTRAMUSCULAR SYRINGE [138314] 1.2Million Units</t>
  </si>
  <si>
    <t>RX00006891</t>
  </si>
  <si>
    <t>PENICILLIN G PROCAINE 600,000 UNIT/ML INTRAMUSCULAR SYRINGE [10904] 600000Units</t>
  </si>
  <si>
    <t>RX00006892</t>
  </si>
  <si>
    <t>PENICILLIN V POTASSIUM 250 MG TABLET [6092] 250mg</t>
  </si>
  <si>
    <t>RX00006893</t>
  </si>
  <si>
    <t>PENICILLIN V POTASSIUM 250 MG TABLET [6092] 500mg</t>
  </si>
  <si>
    <t>RX00006894</t>
  </si>
  <si>
    <t>PENICILLIN V POTASSIUM 250 MG/5 ML ORAL SOLUTION [6091] 100mL</t>
  </si>
  <si>
    <t>RX00006895</t>
  </si>
  <si>
    <t>PENICILLIN V POTASSIUM 250 MG/5 ML ORAL SOLUTION [6091] 200mL</t>
  </si>
  <si>
    <t>RX00006896</t>
  </si>
  <si>
    <t>PENTAMIDINE 300 MG SOLUTION FOR INHALATION WRP [408028235] 1each</t>
  </si>
  <si>
    <t>RX00006897</t>
  </si>
  <si>
    <t>RX00006898</t>
  </si>
  <si>
    <t>PENTAMIDINE 300 MG SOLUTION FOR INJECTION [27430] 1each</t>
  </si>
  <si>
    <t>RX00006899</t>
  </si>
  <si>
    <t>PENTOBARBITAL SODIUM 50 MG/ML INJECTION SOLUTION [6097] 50mL</t>
  </si>
  <si>
    <t>RX00006900</t>
  </si>
  <si>
    <t>RX00006901</t>
  </si>
  <si>
    <t>RX00006902</t>
  </si>
  <si>
    <t>PENTOSAN POLYSULFATE SODIUM 100 MG CAPSULE [12912] 100mg</t>
  </si>
  <si>
    <t>RX00006903</t>
  </si>
  <si>
    <t>PENTOSTATIN 10 MG INTRAVENOUS SOLUTION [10910] 1each</t>
  </si>
  <si>
    <t>RX00006904</t>
  </si>
  <si>
    <t>PENTOXIFYLLINE ER 400 MG TABLET,EXTENDED RELEASE [21300] 1each</t>
  </si>
  <si>
    <t>RX00006905</t>
  </si>
  <si>
    <t>RX00006906</t>
  </si>
  <si>
    <t>RX00006907</t>
  </si>
  <si>
    <t>PERAMPANEL 4 MG TABLET [124442] 2mg</t>
  </si>
  <si>
    <t>RX00006908</t>
  </si>
  <si>
    <t>PERAMPANEL 4 MG TABLET [124442] 4mg</t>
  </si>
  <si>
    <t>RX00006909</t>
  </si>
  <si>
    <t>PERAMPANEL 4 MG TABLET [124442] 6mg</t>
  </si>
  <si>
    <t>RX00006910</t>
  </si>
  <si>
    <t>PERAMPANEL 4 MG TABLET [124442] 8mg</t>
  </si>
  <si>
    <t>RX00006911</t>
  </si>
  <si>
    <t>PERFLUTREN PROTEIN-TYPE A MICROSPHERES 0.22 MG/ML INTRAVENOUS SUSP [82177] 3mL</t>
  </si>
  <si>
    <t>RX00006912</t>
  </si>
  <si>
    <t>PERMETHRIN 1 % TOPICAL LIQUID [10918] 59mL</t>
  </si>
  <si>
    <t>RX00006913</t>
  </si>
  <si>
    <t>PERMETHRIN 5 % TOPICAL CREAM [10917] 60g</t>
  </si>
  <si>
    <t>RX00006914</t>
  </si>
  <si>
    <t>PERPHENAZINE 2 MG TABLET [6157] 2mg</t>
  </si>
  <si>
    <t>RX00006915</t>
  </si>
  <si>
    <t>PERPHENAZINE 2 MG TABLET [6157] 4mg</t>
  </si>
  <si>
    <t>RX00006916</t>
  </si>
  <si>
    <t>PERPHENAZINE 2 MG TABLET [6157] 8mg</t>
  </si>
  <si>
    <t>RX00006917</t>
  </si>
  <si>
    <t>PERPHENAZINE 2 MG TABLET [6157] 16mg</t>
  </si>
  <si>
    <t>RX00006918</t>
  </si>
  <si>
    <t>RX00006919</t>
  </si>
  <si>
    <t>RX00006920</t>
  </si>
  <si>
    <t>RX00006921</t>
  </si>
  <si>
    <t>RX00006922</t>
  </si>
  <si>
    <t>RX00006923</t>
  </si>
  <si>
    <t>RX00006924</t>
  </si>
  <si>
    <t>RX00006925</t>
  </si>
  <si>
    <t>RX00006926</t>
  </si>
  <si>
    <t>PERPHENAZINE 4 MG TABLET [6158] 2mg</t>
  </si>
  <si>
    <t>RX00006927</t>
  </si>
  <si>
    <t>PERPHENAZINE 4 MG TABLET [6158] 4mg</t>
  </si>
  <si>
    <t>RX00006928</t>
  </si>
  <si>
    <t>PERPHENAZINE 4 MG TABLET [6158] 8mg</t>
  </si>
  <si>
    <t>RX00006929</t>
  </si>
  <si>
    <t>PERPHENAZINE 4 MG TABLET [6158] 16mg</t>
  </si>
  <si>
    <t>RX00006930</t>
  </si>
  <si>
    <t>RX00006931</t>
  </si>
  <si>
    <t>RX00006932</t>
  </si>
  <si>
    <t>RX00006933</t>
  </si>
  <si>
    <t>RX00006934</t>
  </si>
  <si>
    <t>RX00006935</t>
  </si>
  <si>
    <t>RX00006936</t>
  </si>
  <si>
    <t>RX00006937</t>
  </si>
  <si>
    <t>RX00006938</t>
  </si>
  <si>
    <t>PERTUZUMAB 420 MG/14 ML (30 MG/ML) INTRAVENOUS SOLUTION [116596] 420mg</t>
  </si>
  <si>
    <t>RX00006939</t>
  </si>
  <si>
    <t>PERTUZUMAB 420 MG/14 ML (30 MG/ML) INTRAVENOUS SOLUTION [116596] 840mg</t>
  </si>
  <si>
    <t>RX00006940</t>
  </si>
  <si>
    <t>PHENAZOPYRIDINE 100 MG TABLET [6193] 100mg</t>
  </si>
  <si>
    <t>RX00006941</t>
  </si>
  <si>
    <t>PHENAZOPYRIDINE 100 MG TABLET [6193] 200mg</t>
  </si>
  <si>
    <t>RX00006942</t>
  </si>
  <si>
    <t>PHENAZOPYRIDINE 200 MG TABLET [6194] 100mg</t>
  </si>
  <si>
    <t>RX00006943</t>
  </si>
  <si>
    <t>PHENAZOPYRIDINE 200 MG TABLET [6194] 200mg</t>
  </si>
  <si>
    <t>RX00006944</t>
  </si>
  <si>
    <t>PHENELZINE 15 MG TABLET [10933] 15mg</t>
  </si>
  <si>
    <t>RX00006945</t>
  </si>
  <si>
    <t>PHENELZINE 15 MG TABLET [10933] 30mg</t>
  </si>
  <si>
    <t>RX00006946</t>
  </si>
  <si>
    <t>RX00006947</t>
  </si>
  <si>
    <t>RX00006948</t>
  </si>
  <si>
    <t>RX00006949</t>
  </si>
  <si>
    <t>RX00006950</t>
  </si>
  <si>
    <t>RX00006951</t>
  </si>
  <si>
    <t>RX00006952</t>
  </si>
  <si>
    <t>RX00006953</t>
  </si>
  <si>
    <t>PHENOBARBITAL 100 MG TABLET [6213] 100mg</t>
  </si>
  <si>
    <t>RX00006954</t>
  </si>
  <si>
    <t>PHENOBARBITAL 16.2 MG TABLET [6215] 16.2mg</t>
  </si>
  <si>
    <t>RX00006955</t>
  </si>
  <si>
    <t>PHENOBARBITAL 16.2 MG TABLET [6215] 32.4mg</t>
  </si>
  <si>
    <t>RX00006956</t>
  </si>
  <si>
    <t>PHENOBARBITAL 16.2 MG TABLET [6215] 64.8mg</t>
  </si>
  <si>
    <t>RX00006957</t>
  </si>
  <si>
    <t>PHENOBARBITAL 16.2 MG TABLET [6215] 100mg</t>
  </si>
  <si>
    <t>RX00006958</t>
  </si>
  <si>
    <t>PHENOBARBITAL 20 MG/5 ML (4 MG/ML) ORAL ELIXIR [6212] 473mL</t>
  </si>
  <si>
    <t>RX00006959</t>
  </si>
  <si>
    <t>PHENOBARBITAL 32.4 MG TABLET [6217] 16.2mg</t>
  </si>
  <si>
    <t>RX00006960</t>
  </si>
  <si>
    <t>PHENOBARBITAL 32.4 MG TABLET [6217] 32.4mg</t>
  </si>
  <si>
    <t>RX00006961</t>
  </si>
  <si>
    <t>PHENOBARBITAL 32.4 MG TABLET [6217] 64.8mg</t>
  </si>
  <si>
    <t>RX00006962</t>
  </si>
  <si>
    <t>RX00006963</t>
  </si>
  <si>
    <t>RX00006964</t>
  </si>
  <si>
    <t>RX00006965</t>
  </si>
  <si>
    <t>PHENOBARBITAL 64.8 MG TABLET [6219] 32.4mg</t>
  </si>
  <si>
    <t>RX00006966</t>
  </si>
  <si>
    <t>PHENOBARBITAL 64.8 MG TABLET [6219] 64.8mg</t>
  </si>
  <si>
    <t>RX00006967</t>
  </si>
  <si>
    <t>PHENOBARBITAL SODIUM 130 MG/ML INJECTION SOLUTION [6221] 1mL</t>
  </si>
  <si>
    <t>RX00006968</t>
  </si>
  <si>
    <t>RX00006969</t>
  </si>
  <si>
    <t>PHENOBARBITAL SODIUM 65 MG/ML INJECTION SOLUTION [6224] 1mL</t>
  </si>
  <si>
    <t>RX00006970</t>
  </si>
  <si>
    <t>RX00006971</t>
  </si>
  <si>
    <t>PHENOL 1.4 % MUCOSAL AEROSOL SPRAY [36976] 20mL</t>
  </si>
  <si>
    <t>RX00006972</t>
  </si>
  <si>
    <t>PHENOXYBENZAMINE 10 MG CAPSULE [10945] 10mg</t>
  </si>
  <si>
    <t>RX00006973</t>
  </si>
  <si>
    <t>PHENOXYBENZAMINE 10 MG CAPSULE [10945] 20mg</t>
  </si>
  <si>
    <t>RX00006974</t>
  </si>
  <si>
    <t>PHENOXYBENZAMINE 10 MG CAPSULE [10945] 30mg</t>
  </si>
  <si>
    <t>RX00006975</t>
  </si>
  <si>
    <t>PHENOXYBENZAMINE 10 MG CAPSULE [10945] 40mg</t>
  </si>
  <si>
    <t>RX00006976</t>
  </si>
  <si>
    <t>RX00006977</t>
  </si>
  <si>
    <t>RX00006978</t>
  </si>
  <si>
    <t>RX00006979</t>
  </si>
  <si>
    <t>RX00006980</t>
  </si>
  <si>
    <t>PHENTOLAMINE 5 MG INJECTION SOLUTION [10947] 1each</t>
  </si>
  <si>
    <t>RX00006981</t>
  </si>
  <si>
    <t>RX00006982</t>
  </si>
  <si>
    <t>RX00006983</t>
  </si>
  <si>
    <t>PHENYLEPHRINE 0.25 % NASAL SPRAY [6243] 15mL</t>
  </si>
  <si>
    <t>RX00006984</t>
  </si>
  <si>
    <t>RX00006985</t>
  </si>
  <si>
    <t>PHENYLEPHRINE 0.25 %-COCOA BUTTER 88.44 % RECTAL SUPPOSITORY [126347] 1suppository</t>
  </si>
  <si>
    <t>RX00006986</t>
  </si>
  <si>
    <t>PHENYLEPHRINE 0.25 %-MINERAL OIL 14 %-PETROLATM 74.9 % RECTAL OINTMENT [124764] 28g</t>
  </si>
  <si>
    <t>RX00006987</t>
  </si>
  <si>
    <t>RX00006988</t>
  </si>
  <si>
    <t>PHENYLEPHRINE 0.25 %-SHARK LIV.OIL 3 %-COCOA BUTTER RECTAL SUPPOSITORY [11382] 1suppository</t>
  </si>
  <si>
    <t>RX00006989</t>
  </si>
  <si>
    <t>PHENYLEPHRINE 0.5 % NASAL SPRAY [6244] 15mL</t>
  </si>
  <si>
    <t>RX00006990</t>
  </si>
  <si>
    <t>RX00006991</t>
  </si>
  <si>
    <t>PHENYLEPHRINE 1 % NASAL SPRAY [137723] 15mL</t>
  </si>
  <si>
    <t>RX00006992</t>
  </si>
  <si>
    <t>PHENYLEPHRINE 1 MG/10 ML (100 MCG/ML) IN 0.9 % SOD.CHLORIDE IV SYRINGE [143691] 10mL</t>
  </si>
  <si>
    <t>RX00006993</t>
  </si>
  <si>
    <t>PHENYLEPHRINE 10 % EYE DROPS [19636] 5mL</t>
  </si>
  <si>
    <t>RX00006994</t>
  </si>
  <si>
    <t>RX00006995</t>
  </si>
  <si>
    <t>PHENYLEPHRINE 10 MG/ML INJECTION SOLUTION [6242] 1mL</t>
  </si>
  <si>
    <t>RX00006996</t>
  </si>
  <si>
    <t>PHENYLEPHRINE 10 MG/ML INJECTION SOLUTION [6242] 5mL</t>
  </si>
  <si>
    <t>RX00006997</t>
  </si>
  <si>
    <t>RX00006998</t>
  </si>
  <si>
    <t>RX00006999</t>
  </si>
  <si>
    <t>RX00007000</t>
  </si>
  <si>
    <t>RX00007001</t>
  </si>
  <si>
    <t>PHENYLEPHRINE 2.5 % EYE DROPS [6246] 15mL</t>
  </si>
  <si>
    <t>RX00007002</t>
  </si>
  <si>
    <t>PHENYLEPHRINE 2.5 % EYE DROPS [6246] 2mL</t>
  </si>
  <si>
    <t>RX00007003</t>
  </si>
  <si>
    <t>PHENYLEPHRINE 50 MG IN NS 245 ML (SIMPLE) [408120095] 250mL</t>
  </si>
  <si>
    <t>RX00007004</t>
  </si>
  <si>
    <t>PHENYTOIN 100 MG/4 ML ORAL SUSPENSION [142253] 4mL</t>
  </si>
  <si>
    <t>RX00007005</t>
  </si>
  <si>
    <t>RX00007006</t>
  </si>
  <si>
    <t>PHENYTOIN 50 MG CHEWABLE TABLET [11018] 25mg</t>
  </si>
  <si>
    <t>RX00007007</t>
  </si>
  <si>
    <t>PHENYTOIN 50 MG CHEWABLE TABLET [11018] 50mg</t>
  </si>
  <si>
    <t>RX00007008</t>
  </si>
  <si>
    <t>PHENYTOIN 50 MG CHEWABLE TABLET [11018] 100mg</t>
  </si>
  <si>
    <t>RX00007009</t>
  </si>
  <si>
    <t>RX00007010</t>
  </si>
  <si>
    <t>RX00007011</t>
  </si>
  <si>
    <t>RX00007012</t>
  </si>
  <si>
    <t>PHENYTOIN SODIUM 50 MG/ML INTRAVENOUS SOLUTION [6256] 2mL</t>
  </si>
  <si>
    <t>RX00007013</t>
  </si>
  <si>
    <t>PHENYTOIN SODIUM 50 MG/ML INTRAVENOUS SOLUTION [6256] 5mL</t>
  </si>
  <si>
    <t>RX00007014</t>
  </si>
  <si>
    <t>RX00007015</t>
  </si>
  <si>
    <t>RX00007016</t>
  </si>
  <si>
    <t>PHENYTOIN SODIUM EXTENDED 100 MG CAPSULE [6257] 100mg</t>
  </si>
  <si>
    <t>RX00007017</t>
  </si>
  <si>
    <t>PHENYTOIN SODIUM EXTENDED 100 MG CAPSULE [6257] 200mg</t>
  </si>
  <si>
    <t>RX00007018</t>
  </si>
  <si>
    <t>PHENYTOIN SODIUM EXTENDED 100 MG CAPSULE [6257] 300mg</t>
  </si>
  <si>
    <t>RX00007019</t>
  </si>
  <si>
    <t>RX00007020</t>
  </si>
  <si>
    <t>RX00007021</t>
  </si>
  <si>
    <t>RX00007022</t>
  </si>
  <si>
    <t>RX00007023</t>
  </si>
  <si>
    <t>RX00007024</t>
  </si>
  <si>
    <t>RX00007025</t>
  </si>
  <si>
    <t>PHOSPHORATED CARBOHYDRATE ORAL SOLUTION [2781] 118mL</t>
  </si>
  <si>
    <t>RX00007026</t>
  </si>
  <si>
    <t>PHYTONADIONE (VITAMIN K1) 1 MG/0.5 ML INJECTION SOLUTION [8719] 1mg</t>
  </si>
  <si>
    <t>RX00007027</t>
  </si>
  <si>
    <t>PHYTONADIONE (VITAMIN K1) 1 MG/0.5 ML INJECTION SYRINGE [117592] 0.5mL</t>
  </si>
  <si>
    <t>RX00007028</t>
  </si>
  <si>
    <t>PHYTONADIONE (VITAMIN K1) 10 MG/ML INJECTION SOLUTION [8718] 1mL</t>
  </si>
  <si>
    <t>RX00007029</t>
  </si>
  <si>
    <t>RX00007030</t>
  </si>
  <si>
    <t>PHYTONADIONE (VITAMIN K1) 5 MG TABLET [11024] 2.5mg</t>
  </si>
  <si>
    <t>RX00007031</t>
  </si>
  <si>
    <t>PHYTONADIONE (VITAMIN K1) 5 MG TABLET [11024] 5mg</t>
  </si>
  <si>
    <t>RX00007032</t>
  </si>
  <si>
    <t>PHYTONADIONE (VITAMIN K1) 5 MG TABLET [11024] 10mg</t>
  </si>
  <si>
    <t>RX00007033</t>
  </si>
  <si>
    <t>RX00007034</t>
  </si>
  <si>
    <t>RX00007035</t>
  </si>
  <si>
    <t>RX00007036</t>
  </si>
  <si>
    <t>PILOCARPINE 1 % EYE DROPS [6279] 15mL</t>
  </si>
  <si>
    <t>RX00007037</t>
  </si>
  <si>
    <t>PILOCARPINE 2 % EYE DROPS [6280] 15mL</t>
  </si>
  <si>
    <t>RX00007038</t>
  </si>
  <si>
    <t>PILOCARPINE 4 % EYE DROPS [6282] 15mL</t>
  </si>
  <si>
    <t>RX00007039</t>
  </si>
  <si>
    <t>PILOCARPINE 5 MG TABLET [12803] 5mg</t>
  </si>
  <si>
    <t>RX00007040</t>
  </si>
  <si>
    <t>PILOCARPINE 5 MG TABLET [12803] 7.5mg</t>
  </si>
  <si>
    <t>RX00007041</t>
  </si>
  <si>
    <t>RX00007042</t>
  </si>
  <si>
    <t>RX00007043</t>
  </si>
  <si>
    <t>PIMOZIDE 1 MG TABLET [15275] 1mg</t>
  </si>
  <si>
    <t>RX00007044</t>
  </si>
  <si>
    <t>PIMOZIDE 1 MG TABLET [15275] 2mg</t>
  </si>
  <si>
    <t>RX00007045</t>
  </si>
  <si>
    <t>PIMOZIDE 1 MG TABLET [15275] 4mg</t>
  </si>
  <si>
    <t>RX00007046</t>
  </si>
  <si>
    <t>PINDOLOL 5 MG TABLET [6297] 5mg</t>
  </si>
  <si>
    <t>RX00007047</t>
  </si>
  <si>
    <t>PINDOLOL 5 MG TABLET [6297] 10mg</t>
  </si>
  <si>
    <t>RX00007048</t>
  </si>
  <si>
    <t>RX00007049</t>
  </si>
  <si>
    <t>RX00007050</t>
  </si>
  <si>
    <t>PIOGLITAZONE 15 MG TABLET [25528] 1each</t>
  </si>
  <si>
    <t>RX00007051</t>
  </si>
  <si>
    <t>PIOGLITAZONE 15 MG TABLET [25528] 15mg</t>
  </si>
  <si>
    <t>RX00007052</t>
  </si>
  <si>
    <t>PIOGLITAZONE 15 MG TABLET [25528] 30mg</t>
  </si>
  <si>
    <t>RX00007053</t>
  </si>
  <si>
    <t>PIOGLITAZONE 15 MG TABLET [25528] 45mg</t>
  </si>
  <si>
    <t>RX00007054</t>
  </si>
  <si>
    <t>PIOGLITAZONE 45 MG TABLET [25530] 15mg</t>
  </si>
  <si>
    <t>RX00007055</t>
  </si>
  <si>
    <t>PIOGLITAZONE 45 MG TABLET [25530] 30mg</t>
  </si>
  <si>
    <t>RX00007056</t>
  </si>
  <si>
    <t>PIOGLITAZONE 45 MG TABLET [25530] 45mg</t>
  </si>
  <si>
    <t>RX00007057</t>
  </si>
  <si>
    <t>RX00007058</t>
  </si>
  <si>
    <t>RX00007059</t>
  </si>
  <si>
    <t>RX00007060</t>
  </si>
  <si>
    <t>RX00007061</t>
  </si>
  <si>
    <t>RX00007062</t>
  </si>
  <si>
    <t>RX00007063</t>
  </si>
  <si>
    <t>PIPERACILLIN-TAZOBACTAM 2.25 GRAM INTRAVENOUS SOLUTION [18304] 1each</t>
  </si>
  <si>
    <t>RX00007064</t>
  </si>
  <si>
    <t>RX00007065</t>
  </si>
  <si>
    <t>PIPERACILLIN-TAZOBACTAM 3.375 G IN NS 100 ML MBP (SIMPLE) [408120135] 100mL</t>
  </si>
  <si>
    <t>RX00007066</t>
  </si>
  <si>
    <t>PIPERACILLIN-TAZOBACTAM 3.375 GRAM INTRAVENOUS SOLUTION [18303] 1each</t>
  </si>
  <si>
    <t>RX00007067</t>
  </si>
  <si>
    <t>RX00007068</t>
  </si>
  <si>
    <t>RX00007069</t>
  </si>
  <si>
    <t>RX00007070</t>
  </si>
  <si>
    <t>PIPERACILLIN-TAZOBACTAM 4.5 GRAM INTRAVENOUS SOLUTION [18302] 1each</t>
  </si>
  <si>
    <t>RX00007071</t>
  </si>
  <si>
    <t>RX00007072</t>
  </si>
  <si>
    <t>RX00007073</t>
  </si>
  <si>
    <t>PIPERACILLIN-TAZOBACTAM 4.5 GRAM/100 ML DEXTROSE(ISO-OSM) IV PIGGYBACK [108121] 100mL</t>
  </si>
  <si>
    <t>RX00007074</t>
  </si>
  <si>
    <t>PIROXICAM 10 MG CAPSULE [6310] 10mg</t>
  </si>
  <si>
    <t>RX00007075</t>
  </si>
  <si>
    <t>PIROXICAM 10 MG CAPSULE [6310] 20mg</t>
  </si>
  <si>
    <t>RX00007076</t>
  </si>
  <si>
    <t>PIROXICAM 20 MG CAPSULE [6311] 10mg</t>
  </si>
  <si>
    <t>RX00007077</t>
  </si>
  <si>
    <t>PIROXICAM 20 MG CAPSULE [6311] 20mg</t>
  </si>
  <si>
    <t>RX00007078</t>
  </si>
  <si>
    <t>PLASMANATE 5 % INTRAVENOUS SOLUTION (ALBUMIN) [8982] 250mL</t>
  </si>
  <si>
    <t>RX00007079</t>
  </si>
  <si>
    <t>RX00007080</t>
  </si>
  <si>
    <t>RX00007081</t>
  </si>
  <si>
    <t>RX00007082</t>
  </si>
  <si>
    <t>RX00007083</t>
  </si>
  <si>
    <t>RX00007084</t>
  </si>
  <si>
    <t>RX00007085</t>
  </si>
  <si>
    <t>RX00007086</t>
  </si>
  <si>
    <t>RX00007087</t>
  </si>
  <si>
    <t>RX00007088</t>
  </si>
  <si>
    <t>POLYETHYLENE GLYCOL 3350 17 GRAM ORAL POWDER PACKET [25424] 1packet</t>
  </si>
  <si>
    <t>RX00007089</t>
  </si>
  <si>
    <t>POLYETHYLENE GLYCOL 3350 17 GRAM ORAL POWDER PACKET [25424] 17g</t>
  </si>
  <si>
    <t>RX00007090</t>
  </si>
  <si>
    <t>RX00007091</t>
  </si>
  <si>
    <t>RX00007092</t>
  </si>
  <si>
    <t>RX00007093</t>
  </si>
  <si>
    <t>RX00007094</t>
  </si>
  <si>
    <t>RX00007095</t>
  </si>
  <si>
    <t>RX00007096</t>
  </si>
  <si>
    <t>POLYMYXIN B SULFATE 10,000 UNIT-TRIMETHOPRIM 1 MG/ML EYE DROPS [11596] 10mL</t>
  </si>
  <si>
    <t>RX00007097</t>
  </si>
  <si>
    <t>RX00007098</t>
  </si>
  <si>
    <t>POLYSACCHARIDE IRON COMPLEX 150 MG IRON CAPSULE [11050] 150mg</t>
  </si>
  <si>
    <t>RX00007099</t>
  </si>
  <si>
    <t>RX00007100</t>
  </si>
  <si>
    <t>POLYVINYL ALCOHOL 1.4 % EYE DROPS [27994] 15mL</t>
  </si>
  <si>
    <t>RX00007101</t>
  </si>
  <si>
    <t>RX00007102</t>
  </si>
  <si>
    <t>POLYVINYL ALCOHOL 1.4 % EYE DROPS (FOR COMPOUNDING) [408120070] 15mL</t>
  </si>
  <si>
    <t>RX00007103</t>
  </si>
  <si>
    <t>RX00007104</t>
  </si>
  <si>
    <t>PORACTANT ALFA 240 MG/3 ML INTRATRACHEAL SUSPENSION [140809] 3mL</t>
  </si>
  <si>
    <t>RX00007105</t>
  </si>
  <si>
    <t>POSACONAZOLE 100 MG TABLET,DELAYED RELEASE [124917] 300mg</t>
  </si>
  <si>
    <t>RX00007106</t>
  </si>
  <si>
    <t>POSACONAZOLE 200 MG/5 ML (40 MG/ML) ORAL SUSPENSION [77371] 105mL</t>
  </si>
  <si>
    <t>RX00007107</t>
  </si>
  <si>
    <t>POTASSIUM ACETATE 2 MEQ/ML INTRAVENOUS SOLUTION [6420] 20mL</t>
  </si>
  <si>
    <t>RX00007108</t>
  </si>
  <si>
    <t>RX00007109</t>
  </si>
  <si>
    <t>RX00007110</t>
  </si>
  <si>
    <t>POTASSIUM CHLORIDE 0.4 MEQ/ML FOR DIANEAL ADDITIVE [8811077] 10mEq</t>
  </si>
  <si>
    <t>RX00007111</t>
  </si>
  <si>
    <t>POTASSIUM CHLORIDE 0.4 MEQ/ML FOR DIANEAL ADDITIVE [8811077] 20mEq</t>
  </si>
  <si>
    <t>RX00007112</t>
  </si>
  <si>
    <t>RX00007113</t>
  </si>
  <si>
    <t>RX00007114</t>
  </si>
  <si>
    <t>POTASSIUM CHLORIDE 10 MEQ/L IN DEXTROSE 5 %-0.45 % SODIUM CHLORIDE IV [9799] 1000mL</t>
  </si>
  <si>
    <t>RX00007115</t>
  </si>
  <si>
    <t>POTASSIUM CHLORIDE 2 MEQ/ML INTRAVENOUS SOLUTION [6429] 250mL</t>
  </si>
  <si>
    <t>RX00007116</t>
  </si>
  <si>
    <t>POTASSIUM CHLORIDE 2 MEQ/ML INTRAVENOUS SOLUTION [6429] 30mL</t>
  </si>
  <si>
    <t>RX00007117</t>
  </si>
  <si>
    <t>POTASSIUM CHLORIDE 2 MEQ/ML INTRAVENOUS SOLUTION [6429] 20mL</t>
  </si>
  <si>
    <t>RX00007118</t>
  </si>
  <si>
    <t>RX00007119</t>
  </si>
  <si>
    <t>POTASSIUM CHLORIDE 20 MEQ/15 ML ORAL LIQUID [76913] 15mL</t>
  </si>
  <si>
    <t>RX00007120</t>
  </si>
  <si>
    <t>RX00007121</t>
  </si>
  <si>
    <t>RX00007122</t>
  </si>
  <si>
    <t>POTASSIUM CHLORIDE 20 MEQ/50 ML IN STERILE WATER INTRAVENOUS PIGGYBACK [11077] 50mL</t>
  </si>
  <si>
    <t>RX00007123</t>
  </si>
  <si>
    <t>RX00007124</t>
  </si>
  <si>
    <t>POTASSIUM CHLORIDE 20 MEQ/L IN 0.45 % SODIUM CHLORIDE INTRAVENOUS SOLN [36046] 1000mL</t>
  </si>
  <si>
    <t>RX00007125</t>
  </si>
  <si>
    <t>RX00007126</t>
  </si>
  <si>
    <t>POTASSIUM CHLORIDE 20 MEQ/L IN 0.9 % SODIUM CHLORIDE INTRAVENOUS [11081] 1000mL</t>
  </si>
  <si>
    <t>RX00007127</t>
  </si>
  <si>
    <t>POTASSIUM CHLORIDE 20 MEQ/L IN 5 % DEXTROSE INTRAVENOUS SOLUTION [9791] 1000mL</t>
  </si>
  <si>
    <t>RX00007128</t>
  </si>
  <si>
    <t>POTASSIUM CHLORIDE 20 MEQ/L IN D5-0.9 % SODIUM CHLORIDE INTRAVENOUS [9795] 1000mL</t>
  </si>
  <si>
    <t>RX00007129</t>
  </si>
  <si>
    <t>POTASSIUM CHLORIDE 20 MEQ/L IN DEXTROSE 5 %-0.2 % SODIUM CHLORIDE IV [9800] 1000mL</t>
  </si>
  <si>
    <t>RX00007130</t>
  </si>
  <si>
    <t>POTASSIUM CHLORIDE 20 MEQ/L IN DEXTROSE 5 %-0.45 % SODIUM CHLORIDE IV [9801] 1000mL</t>
  </si>
  <si>
    <t>RX00007131</t>
  </si>
  <si>
    <t>POTASSIUM CHLORIDE 20 MEQ/L-LACTATED RINGERS-5 % DEXTROSE INTRAVENOUS [16014] 1000mL</t>
  </si>
  <si>
    <t>RX00007132</t>
  </si>
  <si>
    <t>POTASSIUM CHLORIDE 30 MEQ/L IN DEXTROSE 5 %-0.45 % SODIUM CHLORIDE IV [9804] 1000mL</t>
  </si>
  <si>
    <t>RX00007133</t>
  </si>
  <si>
    <t>POTASSIUM CHLORIDE 40 MEQ-LIDOCAINE 50MG/500 ML NS (SIMPLE) [408120091] 525mL</t>
  </si>
  <si>
    <t>RX00007134</t>
  </si>
  <si>
    <t>POTASSIUM CHLORIDE 40 MEQ/100ML IN STERILE WATER INTRAVENOUS PIGGYBACK [11079] 100mL</t>
  </si>
  <si>
    <t>RX00007135</t>
  </si>
  <si>
    <t>RX00007136</t>
  </si>
  <si>
    <t>POTASSIUM CHLORIDE 40 MEQ/L IN 0.9 % SODIUM CHLORIDE INTRAVENOUS [11082] 1000mL</t>
  </si>
  <si>
    <t>RX00007137</t>
  </si>
  <si>
    <t>POTASSIUM CHLORIDE 40 MEQ/L IN D5-0.9 % SODIUM CHLORIDE INTRAVENOUS [9796] 1000mL</t>
  </si>
  <si>
    <t>RX00007138</t>
  </si>
  <si>
    <t>RX00007139</t>
  </si>
  <si>
    <t>POTASSIUM CHLORIDE 40 MEQ/L IN DEXTROSE 5 %-0.45 % SODIUM CHLORIDE IV [9807] 1000mL</t>
  </si>
  <si>
    <t>RX00007140</t>
  </si>
  <si>
    <t>POTASSIUM CHLORIDE ER 10 MEQ TABLET,EXTENDED RELEASE(PART/CRYST) [35942] 10mEq</t>
  </si>
  <si>
    <t>RX00007141</t>
  </si>
  <si>
    <t>POTASSIUM CHLORIDE ER 10 MEQ TABLET,EXTENDED RELEASE(PART/CRYST) [35942] 15mEq</t>
  </si>
  <si>
    <t>RX00007142</t>
  </si>
  <si>
    <t>POTASSIUM CHLORIDE ER 10 MEQ TABLET,EXTENDED RELEASE(PART/CRYST) [35942] 20mEq</t>
  </si>
  <si>
    <t>RX00007143</t>
  </si>
  <si>
    <t>POTASSIUM CHLORIDE ER 10 MEQ TABLET,EXTENDED RELEASE(PART/CRYST) [35942] 40mEq</t>
  </si>
  <si>
    <t>RX00007144</t>
  </si>
  <si>
    <t>POTASSIUM CHLORIDE ER 10 MEQ TABLET,EXTENDED RELEASE(PART/CRYST) [35942] 1each</t>
  </si>
  <si>
    <t>RX00007145</t>
  </si>
  <si>
    <t>RX00007146</t>
  </si>
  <si>
    <t>RX00007147</t>
  </si>
  <si>
    <t>RX00007148</t>
  </si>
  <si>
    <t>RX00007149</t>
  </si>
  <si>
    <t>RX00007150</t>
  </si>
  <si>
    <t>RX00007151</t>
  </si>
  <si>
    <t>RX00007152</t>
  </si>
  <si>
    <t>RX00007153</t>
  </si>
  <si>
    <t>RX00007154</t>
  </si>
  <si>
    <t>RX00007155</t>
  </si>
  <si>
    <t>RX00007156</t>
  </si>
  <si>
    <t>RX00007157</t>
  </si>
  <si>
    <t>POTASSIUM CHLORIDE ER 20 MEQ TABLET,EXTENDED RELEASE(PART/CRYST) [35943] 10mEq</t>
  </si>
  <si>
    <t>RX00007158</t>
  </si>
  <si>
    <t>POTASSIUM CHLORIDE ER 20 MEQ TABLET,EXTENDED RELEASE(PART/CRYST) [35943] 15mEq</t>
  </si>
  <si>
    <t>RX00007159</t>
  </si>
  <si>
    <t>POTASSIUM CHLORIDE ER 20 MEQ TABLET,EXTENDED RELEASE(PART/CRYST) [35943] 20mEq</t>
  </si>
  <si>
    <t>RX00007160</t>
  </si>
  <si>
    <t>POTASSIUM CHLORIDE ER 20 MEQ TABLET,EXTENDED RELEASE(PART/CRYST) [35943] 40mEq</t>
  </si>
  <si>
    <t>RX00007161</t>
  </si>
  <si>
    <t>RX00007162</t>
  </si>
  <si>
    <t>RX00007163</t>
  </si>
  <si>
    <t>RX00007164</t>
  </si>
  <si>
    <t>RX00007165</t>
  </si>
  <si>
    <t>RX00007166</t>
  </si>
  <si>
    <t>RX00007167</t>
  </si>
  <si>
    <t>RX00007168</t>
  </si>
  <si>
    <t>RX00007169</t>
  </si>
  <si>
    <t>RX00007170</t>
  </si>
  <si>
    <t>RX00007171</t>
  </si>
  <si>
    <t>RX00007172</t>
  </si>
  <si>
    <t>RX00007173</t>
  </si>
  <si>
    <t>RX00007174</t>
  </si>
  <si>
    <t>RX00007175</t>
  </si>
  <si>
    <t>RX00007176</t>
  </si>
  <si>
    <t>RX00007177</t>
  </si>
  <si>
    <t>RX00007178</t>
  </si>
  <si>
    <t>RX00007179</t>
  </si>
  <si>
    <t>RX00007180</t>
  </si>
  <si>
    <t>RX00007181</t>
  </si>
  <si>
    <t>RX00007182</t>
  </si>
  <si>
    <t>RX00007183</t>
  </si>
  <si>
    <t>RX00007184</t>
  </si>
  <si>
    <t>RX00007185</t>
  </si>
  <si>
    <t>POTASSIUM CHLORIDE ER 20 MEQ TABLET,EXTENDED RELEASE(PART/CRYST) [35943] 1each</t>
  </si>
  <si>
    <t>RX00007186</t>
  </si>
  <si>
    <t>POTASSIUM IODIDE 1 GRAM/ML ORAL SOLUTION [6445] 30mL</t>
  </si>
  <si>
    <t>RX00007187</t>
  </si>
  <si>
    <t>POTASSIUM PHOSPHATES 3 MMOL/ML INTRAVENOUS SOLUTION [127665] 5mL</t>
  </si>
  <si>
    <t>RX00007188</t>
  </si>
  <si>
    <t>POTASSIUM PHOSPHATES 3 MMOL/ML INTRAVENOUS SOLUTION [127665] 50mL</t>
  </si>
  <si>
    <t>RX00007189</t>
  </si>
  <si>
    <t>POTASSIUM PHOSPHATES 3 MMOL/ML INTRAVENOUS SOLUTION [127665] 15mL</t>
  </si>
  <si>
    <t>RX00007190</t>
  </si>
  <si>
    <t>POVIDONE-IODINE 0.3 % VAGINAL SOLUTION [12799] 274mL</t>
  </si>
  <si>
    <t>RX00007191</t>
  </si>
  <si>
    <t>POVIDONE-IODINE 10 % TOPICAL OINTMENT [6455] 28.4g</t>
  </si>
  <si>
    <t>RX00007192</t>
  </si>
  <si>
    <t>POVIDONE-IODINE 10 % TOPICAL OINTMENT [6455] 28.35g</t>
  </si>
  <si>
    <t>RX00007193</t>
  </si>
  <si>
    <t>POVIDONE-IODINE 10 % TOPICAL SOLUTION [6454] 118mL</t>
  </si>
  <si>
    <t>RX00007194</t>
  </si>
  <si>
    <t>POVIDONE-IODINE 5 % EYE SOLUTION [19791] 30mL</t>
  </si>
  <si>
    <t>RX00007195</t>
  </si>
  <si>
    <t>POVIDONE-IODINE 7.5 % TOPICAL SOLUTION [6460] 118mL</t>
  </si>
  <si>
    <t>RX00007196</t>
  </si>
  <si>
    <t>RX00007197</t>
  </si>
  <si>
    <t>PRALIDOXIME 1 GRAM SOLUTION FOR INJECTION [6462] 1each</t>
  </si>
  <si>
    <t>RX00007198</t>
  </si>
  <si>
    <t>PRAMIPEXOLE 0.125 MG TABLET [21287] 0.125mg</t>
  </si>
  <si>
    <t>RX00007199</t>
  </si>
  <si>
    <t>PRAMIPEXOLE 0.125 MG TABLET [21287] 0.25mg</t>
  </si>
  <si>
    <t>RX00007200</t>
  </si>
  <si>
    <t>PRAMIPEXOLE 0.125 MG TABLET [21287] 0.5mg</t>
  </si>
  <si>
    <t>RX00007201</t>
  </si>
  <si>
    <t>PRAMIPEXOLE 0.125 MG TABLET [21287] 1mg</t>
  </si>
  <si>
    <t>RX00007202</t>
  </si>
  <si>
    <t>PRAMIPEXOLE 0.125 MG TABLET [21287] 1.5mg</t>
  </si>
  <si>
    <t>RX00007203</t>
  </si>
  <si>
    <t>RX00007204</t>
  </si>
  <si>
    <t>RX00007205</t>
  </si>
  <si>
    <t>RX00007206</t>
  </si>
  <si>
    <t>RX00007207</t>
  </si>
  <si>
    <t>RX00007208</t>
  </si>
  <si>
    <t>PRAMIPEXOLE 0.25 MG TABLET [21290] 0.125mg</t>
  </si>
  <si>
    <t>RX00007209</t>
  </si>
  <si>
    <t>PRAMIPEXOLE 0.25 MG TABLET [21290] 0.25mg</t>
  </si>
  <si>
    <t>RX00007210</t>
  </si>
  <si>
    <t>PRAMIPEXOLE 0.25 MG TABLET [21290] 0.5mg</t>
  </si>
  <si>
    <t>RX00007211</t>
  </si>
  <si>
    <t>PRAMIPEXOLE 0.25 MG TABLET [21290] 1mg</t>
  </si>
  <si>
    <t>RX00007212</t>
  </si>
  <si>
    <t>PRAMIPEXOLE 0.25 MG TABLET [21290] 1.5mg</t>
  </si>
  <si>
    <t>RX00007213</t>
  </si>
  <si>
    <t>RX00007214</t>
  </si>
  <si>
    <t>RX00007215</t>
  </si>
  <si>
    <t>RX00007216</t>
  </si>
  <si>
    <t>RX00007217</t>
  </si>
  <si>
    <t>RX00007218</t>
  </si>
  <si>
    <t>RX00007219</t>
  </si>
  <si>
    <t>RX00007220</t>
  </si>
  <si>
    <t>RX00007221</t>
  </si>
  <si>
    <t>RX00007222</t>
  </si>
  <si>
    <t>RX00007223</t>
  </si>
  <si>
    <t>PRAMOXINE 1 % TOPICAL FOAM [19749] 15g</t>
  </si>
  <si>
    <t>RX00007224</t>
  </si>
  <si>
    <t>PRAMOXINE-CALAMINE 1 %-8 % LOTION [13384] 177mL</t>
  </si>
  <si>
    <t>RX00007225</t>
  </si>
  <si>
    <t>PRAMOXINE-CAMPHOR-ZINC ACETATE LOTION [9884] 177mL</t>
  </si>
  <si>
    <t>RX00007226</t>
  </si>
  <si>
    <t>PRASUGREL 10 MG TABLET [98373] 5mg</t>
  </si>
  <si>
    <t>RX00007227</t>
  </si>
  <si>
    <t>PRASUGREL 10 MG TABLET [98373] 10mg</t>
  </si>
  <si>
    <t>RX00007228</t>
  </si>
  <si>
    <t>PRASUGREL 10 MG TABLET [98373] 60mg</t>
  </si>
  <si>
    <t>RX00007229</t>
  </si>
  <si>
    <t>RX00007230</t>
  </si>
  <si>
    <t>RX00007231</t>
  </si>
  <si>
    <t>RX00007232</t>
  </si>
  <si>
    <t>PRASUGREL 5 MG TABLET [98372] 5mg</t>
  </si>
  <si>
    <t>RX00007233</t>
  </si>
  <si>
    <t>PRASUGREL 5 MG TABLET [98372] 10mg</t>
  </si>
  <si>
    <t>RX00007234</t>
  </si>
  <si>
    <t>PRASUGREL 5 MG TABLET [98372] 60mg</t>
  </si>
  <si>
    <t>RX00007235</t>
  </si>
  <si>
    <t>RX00007236</t>
  </si>
  <si>
    <t>RX00007237</t>
  </si>
  <si>
    <t>RX00007238</t>
  </si>
  <si>
    <t>RX00007239</t>
  </si>
  <si>
    <t>RX00007240</t>
  </si>
  <si>
    <t>RX00007241</t>
  </si>
  <si>
    <t>PRAVASTATIN 20 MG TABLET [11111] 10mg</t>
  </si>
  <si>
    <t>RX00007242</t>
  </si>
  <si>
    <t>PRAVASTATIN 20 MG TABLET [11111] 20mg</t>
  </si>
  <si>
    <t>RX00007243</t>
  </si>
  <si>
    <t>PRAVASTATIN 20 MG TABLET [11111] 40mg</t>
  </si>
  <si>
    <t>RX00007244</t>
  </si>
  <si>
    <t>PRAVASTATIN 20 MG TABLET [11111] 80mg</t>
  </si>
  <si>
    <t>RX00007245</t>
  </si>
  <si>
    <t>RX00007246</t>
  </si>
  <si>
    <t>RX00007247</t>
  </si>
  <si>
    <t>RX00007248</t>
  </si>
  <si>
    <t>RX00007249</t>
  </si>
  <si>
    <t>RX00007250</t>
  </si>
  <si>
    <t>RX00007251</t>
  </si>
  <si>
    <t>RX00007252</t>
  </si>
  <si>
    <t>RX00007253</t>
  </si>
  <si>
    <t>RX00007254</t>
  </si>
  <si>
    <t>RX00007255</t>
  </si>
  <si>
    <t>RX00007256</t>
  </si>
  <si>
    <t>RX00007257</t>
  </si>
  <si>
    <t>PRAZOSIN 1 MG CAPSULE [6468] 1mg</t>
  </si>
  <si>
    <t>RX00007258</t>
  </si>
  <si>
    <t>PRAZOSIN 1 MG CAPSULE [6468] 2mg</t>
  </si>
  <si>
    <t>RX00007259</t>
  </si>
  <si>
    <t>PRAZOSIN 1 MG CAPSULE [6468] 4mg</t>
  </si>
  <si>
    <t>RX00007260</t>
  </si>
  <si>
    <t>PRAZOSIN 1 MG CAPSULE [6468] 5mg</t>
  </si>
  <si>
    <t>RX00007261</t>
  </si>
  <si>
    <t>RX00007262</t>
  </si>
  <si>
    <t>RX00007263</t>
  </si>
  <si>
    <t>RX00007264</t>
  </si>
  <si>
    <t>RX00007265</t>
  </si>
  <si>
    <t>RX00007266</t>
  </si>
  <si>
    <t>RX00007267</t>
  </si>
  <si>
    <t>RX00007268</t>
  </si>
  <si>
    <t>RX00007269</t>
  </si>
  <si>
    <t>RX00007270</t>
  </si>
  <si>
    <t>RX00007271</t>
  </si>
  <si>
    <t>RX00007272</t>
  </si>
  <si>
    <t>RX00007273</t>
  </si>
  <si>
    <t>PRAZOSIN 5 MG CAPSULE [6470] 1mg</t>
  </si>
  <si>
    <t>RX00007274</t>
  </si>
  <si>
    <t>PRAZOSIN 5 MG CAPSULE [6470] 2mg</t>
  </si>
  <si>
    <t>RX00007275</t>
  </si>
  <si>
    <t>PRAZOSIN 5 MG CAPSULE [6470] 4mg</t>
  </si>
  <si>
    <t>RX00007276</t>
  </si>
  <si>
    <t>PRAZOSIN 5 MG CAPSULE [6470] 5mg</t>
  </si>
  <si>
    <t>RX00007277</t>
  </si>
  <si>
    <t>RX00007278</t>
  </si>
  <si>
    <t>RX00007279</t>
  </si>
  <si>
    <t>RX00007280</t>
  </si>
  <si>
    <t>RX00007281</t>
  </si>
  <si>
    <t>PREDNISOLONE 15 MG/5 ML ORAL SOLUTION [11117] 15mg</t>
  </si>
  <si>
    <t>RX00007282</t>
  </si>
  <si>
    <t>PREDNISOLONE 15 MG/5 ML ORAL SOLUTION [11117] 30mg</t>
  </si>
  <si>
    <t>RX00007283</t>
  </si>
  <si>
    <t>PREDNISOLONE 15 MG/5 ML ORAL SOLUTION [11117] 60mg</t>
  </si>
  <si>
    <t>RX00007284</t>
  </si>
  <si>
    <t>RX00007285</t>
  </si>
  <si>
    <t>RX00007286</t>
  </si>
  <si>
    <t>RX00007287</t>
  </si>
  <si>
    <t>PREDNISOLONE 15 MG/5 ML ORAL SOLUTION [11117] 5mL</t>
  </si>
  <si>
    <t>RX00007288</t>
  </si>
  <si>
    <t>PREDNISOLONE 15 MG/5 ML ORAL SOLUTION [11117] 30mL</t>
  </si>
  <si>
    <t>RX00007289</t>
  </si>
  <si>
    <t>RX00007290</t>
  </si>
  <si>
    <t>PREDNISOLONE 15 MG/5 ML ORAL SYRINGE (REPACK) [40811117] 5mL</t>
  </si>
  <si>
    <t>RX00007291</t>
  </si>
  <si>
    <t>PREDNISOLONE ACETATE 0.12 % EYE DROPS,SUSPENSION [27038] 5mL</t>
  </si>
  <si>
    <t>RX00007292</t>
  </si>
  <si>
    <t>PREDNISOLONE ACETATE 1 % EYE DROPS,SUSPENSION [6487] 5mL</t>
  </si>
  <si>
    <t>RX00007293</t>
  </si>
  <si>
    <t>RX00007294</t>
  </si>
  <si>
    <t>PREDNISOLONE ACETATE 1 % EYE DROPS,SUSPENSION [6487] 10mL</t>
  </si>
  <si>
    <t>RX00007295</t>
  </si>
  <si>
    <t>PREDNISOLONE SODIUM PHOSPHATE 5 MG BASE/5 ML (6.7 MG/5 ML) ORAL SOLN [11118] 5mg</t>
  </si>
  <si>
    <t>RX00007296</t>
  </si>
  <si>
    <t>PREDNISOLONE SODIUM PHOSPHATE 5 MG BASE/5 ML (6.7 MG/5 ML) ORAL SOLN [11118] 10mg</t>
  </si>
  <si>
    <t>RX00007297</t>
  </si>
  <si>
    <t>PREDNISOLONE SODIUM PHOSPHATE 5 MG BASE/5 ML (6.7 MG/5 ML) ORAL SOLN [11118] 20mg</t>
  </si>
  <si>
    <t>RX00007298</t>
  </si>
  <si>
    <t>PREDNISONE 1 MG TABLET [6493] 1mg</t>
  </si>
  <si>
    <t>RX00007299</t>
  </si>
  <si>
    <t>PREDNISONE 1 MG TABLET [6493] 2.5mg</t>
  </si>
  <si>
    <t>RX00007300</t>
  </si>
  <si>
    <t>PREDNISONE 1 MG TABLET [6493] 5mg</t>
  </si>
  <si>
    <t>RX00007301</t>
  </si>
  <si>
    <t>PREDNISONE 1 MG TABLET [6493] 10mg</t>
  </si>
  <si>
    <t>RX00007302</t>
  </si>
  <si>
    <t>PREDNISONE 1 MG TABLET [6493] 20mg</t>
  </si>
  <si>
    <t>RX00007303</t>
  </si>
  <si>
    <t>PREDNISONE 1 MG TABLET [6493] 40mg</t>
  </si>
  <si>
    <t>RX00007304</t>
  </si>
  <si>
    <t>PREDNISONE 1 MG TABLET [6493] 60mg</t>
  </si>
  <si>
    <t>RX00007305</t>
  </si>
  <si>
    <t>PREDNISONE 10 MG TABLET [6494] 1mg</t>
  </si>
  <si>
    <t>RX00007306</t>
  </si>
  <si>
    <t>PREDNISONE 10 MG TABLET [6494] 2.5mg</t>
  </si>
  <si>
    <t>RX00007307</t>
  </si>
  <si>
    <t>PREDNISONE 10 MG TABLET [6494] 5mg</t>
  </si>
  <si>
    <t>RX00007308</t>
  </si>
  <si>
    <t>PREDNISONE 10 MG TABLET [6494] 10mg</t>
  </si>
  <si>
    <t>RX00007309</t>
  </si>
  <si>
    <t>PREDNISONE 10 MG TABLET [6494] 20mg</t>
  </si>
  <si>
    <t>RX00007310</t>
  </si>
  <si>
    <t>PREDNISONE 10 MG TABLET [6494] 40mg</t>
  </si>
  <si>
    <t>RX00007311</t>
  </si>
  <si>
    <t>PREDNISONE 10 MG TABLET [6494] 60mg</t>
  </si>
  <si>
    <t>RX00007312</t>
  </si>
  <si>
    <t>PREDNISONE 20 MG TABLET [6496] 2.5mg</t>
  </si>
  <si>
    <t>RX00007313</t>
  </si>
  <si>
    <t>PREDNISONE 20 MG TABLET [6496] 5mg</t>
  </si>
  <si>
    <t>RX00007314</t>
  </si>
  <si>
    <t>PREDNISONE 20 MG TABLET [6496] 10mg</t>
  </si>
  <si>
    <t>RX00007315</t>
  </si>
  <si>
    <t>PREDNISONE 20 MG TABLET [6496] 20mg</t>
  </si>
  <si>
    <t>RX00007316</t>
  </si>
  <si>
    <t>PREDNISONE 20 MG TABLET [6496] 40mg</t>
  </si>
  <si>
    <t>RX00007317</t>
  </si>
  <si>
    <t>PREDNISONE 20 MG TABLET [6496] 60mg</t>
  </si>
  <si>
    <t>RX00007318</t>
  </si>
  <si>
    <t>RX00007319</t>
  </si>
  <si>
    <t>RX00007320</t>
  </si>
  <si>
    <t>RX00007321</t>
  </si>
  <si>
    <t>RX00007322</t>
  </si>
  <si>
    <t>RX00007323</t>
  </si>
  <si>
    <t>RX00007324</t>
  </si>
  <si>
    <t>RX00007325</t>
  </si>
  <si>
    <t>RX00007326</t>
  </si>
  <si>
    <t>RX00007327</t>
  </si>
  <si>
    <t>RX00007328</t>
  </si>
  <si>
    <t>RX00007329</t>
  </si>
  <si>
    <t>RX00007330</t>
  </si>
  <si>
    <t>PREDNISONE 5 MG TABLET [6497] 1mg</t>
  </si>
  <si>
    <t>RX00007331</t>
  </si>
  <si>
    <t>PREDNISONE 5 MG TABLET [6497] 2.5mg</t>
  </si>
  <si>
    <t>RX00007332</t>
  </si>
  <si>
    <t>PREDNISONE 5 MG TABLET [6497] 5mg</t>
  </si>
  <si>
    <t>RX00007333</t>
  </si>
  <si>
    <t>PREDNISONE 5 MG TABLET [6497] 10mg</t>
  </si>
  <si>
    <t>RX00007334</t>
  </si>
  <si>
    <t>PREDNISONE 5 MG TABLET [6497] 20mg</t>
  </si>
  <si>
    <t>RX00007335</t>
  </si>
  <si>
    <t>PREDNISONE 5 MG TABLET [6497] 40mg</t>
  </si>
  <si>
    <t>RX00007336</t>
  </si>
  <si>
    <t>PREDNISONE 5 MG TABLET [6497] 60mg</t>
  </si>
  <si>
    <t>RX00007337</t>
  </si>
  <si>
    <t>PREDNISONE 5 MG/5 ML ORAL SOLUTION [6492] 120mL</t>
  </si>
  <si>
    <t>RX00007338</t>
  </si>
  <si>
    <t>PREDNISONE 50 MG TABLET [6498] 1mg</t>
  </si>
  <si>
    <t>RX00007339</t>
  </si>
  <si>
    <t>PREDNISONE 50 MG TABLET [6498] 2mg</t>
  </si>
  <si>
    <t>RX00007340</t>
  </si>
  <si>
    <t>PREDNISONE 50 MG TABLET [6498] 10mg</t>
  </si>
  <si>
    <t>RX00007341</t>
  </si>
  <si>
    <t>PREDNISONE 50 MG TABLET [6498] 20mg</t>
  </si>
  <si>
    <t>RX00007342</t>
  </si>
  <si>
    <t>PREDNISONE 50 MG TABLET [6498] 50mg</t>
  </si>
  <si>
    <t>RX00007343</t>
  </si>
  <si>
    <t>PREGABALIN 20 MG/ML ORAL SOLUTION [116008] 25mg</t>
  </si>
  <si>
    <t>RX00007344</t>
  </si>
  <si>
    <t>PREGABALIN 20 MG/ML ORAL SOLUTION [116008] 50mg</t>
  </si>
  <si>
    <t>RX00007345</t>
  </si>
  <si>
    <t>RX00007346</t>
  </si>
  <si>
    <t>RX00007347</t>
  </si>
  <si>
    <t>PREGABALIN 25 MG CAPSULE [42162] 25mg</t>
  </si>
  <si>
    <t>RX00007348</t>
  </si>
  <si>
    <t>PREGABALIN 25 MG CAPSULE [42162] 50mg</t>
  </si>
  <si>
    <t>RX00007349</t>
  </si>
  <si>
    <t>PREGABALIN 25 MG CAPSULE [42162] 75mg</t>
  </si>
  <si>
    <t>RX00007350</t>
  </si>
  <si>
    <t>RX00007351</t>
  </si>
  <si>
    <t>RX00007352</t>
  </si>
  <si>
    <t>RX00007353</t>
  </si>
  <si>
    <t>PREGABALIN 25 MG/1.25 ML ORAL UNIT DOSE [466008] 1.25mL</t>
  </si>
  <si>
    <t>RX00007354</t>
  </si>
  <si>
    <t>PREGABALIN 50 MG CAPSULE [42163] 25mg</t>
  </si>
  <si>
    <t>RX00007355</t>
  </si>
  <si>
    <t>PREGABALIN 50 MG CAPSULE [42163] 50mg</t>
  </si>
  <si>
    <t>RX00007356</t>
  </si>
  <si>
    <t>PREGABALIN 50 MG CAPSULE [42163] 75mg</t>
  </si>
  <si>
    <t>RX00007357</t>
  </si>
  <si>
    <t>PREGABALIN 50 MG CAPSULE [42163] 100mg</t>
  </si>
  <si>
    <t>RX00007358</t>
  </si>
  <si>
    <t>RX00007359</t>
  </si>
  <si>
    <t>RX00007360</t>
  </si>
  <si>
    <t>RX00007361</t>
  </si>
  <si>
    <t>RX00007362</t>
  </si>
  <si>
    <t>RX00007363</t>
  </si>
  <si>
    <t>RX00007364</t>
  </si>
  <si>
    <t>RX00007365</t>
  </si>
  <si>
    <t>RX00007366</t>
  </si>
  <si>
    <t>PREGABALIN 50 MG/2.5 ML ORAL UNIT DOSE [456008] 2.5mL</t>
  </si>
  <si>
    <t>RX00007367</t>
  </si>
  <si>
    <t>PREGABALIN 75 MG CAPSULE [42164] 25mg</t>
  </si>
  <si>
    <t>RX00007368</t>
  </si>
  <si>
    <t>PREGABALIN 75 MG CAPSULE [42164] 50mg</t>
  </si>
  <si>
    <t>RX00007369</t>
  </si>
  <si>
    <t>PREGABALIN 75 MG CAPSULE [42164] 75mg</t>
  </si>
  <si>
    <t>RX00007370</t>
  </si>
  <si>
    <t>PREGABALIN 75 MG CAPSULE [42164] 100mg</t>
  </si>
  <si>
    <t>RX00007371</t>
  </si>
  <si>
    <t>RX00007372</t>
  </si>
  <si>
    <t>RX00007373</t>
  </si>
  <si>
    <t>RX00007374</t>
  </si>
  <si>
    <t>RX00007375</t>
  </si>
  <si>
    <t>RX00007376</t>
  </si>
  <si>
    <t>RX00007377</t>
  </si>
  <si>
    <t>RX00007378</t>
  </si>
  <si>
    <t>RX00007379</t>
  </si>
  <si>
    <t>PREGABALIN 75 MG/3.75 ML ORAL UNIT DOSE [446008] 3.75mL</t>
  </si>
  <si>
    <t>RX00007380</t>
  </si>
  <si>
    <t>PRENATAL VITS,CALCIUM NO.78-IRON FUMARATE-FOLIC ACID 29 MG-1 MG TABLET [25435] 1tablet</t>
  </si>
  <si>
    <t>RX00007381</t>
  </si>
  <si>
    <t>PRIMAQUINE 26.3 MG TABLET [6541] 1each</t>
  </si>
  <si>
    <t>RX00007382</t>
  </si>
  <si>
    <t>PRIMIDONE 250 MG TABLET [6544] 50mg</t>
  </si>
  <si>
    <t>RX00007383</t>
  </si>
  <si>
    <t>PRIMIDONE 250 MG TABLET [6544] 100mg</t>
  </si>
  <si>
    <t>RX00007384</t>
  </si>
  <si>
    <t>PRIMIDONE 250 MG TABLET [6544] 250mg</t>
  </si>
  <si>
    <t>RX00007385</t>
  </si>
  <si>
    <t>RX00007386</t>
  </si>
  <si>
    <t>RX00007387</t>
  </si>
  <si>
    <t>RX00007388</t>
  </si>
  <si>
    <t>PRIMIDONE 50 MG TABLET [11129] 50mg</t>
  </si>
  <si>
    <t>RX00007389</t>
  </si>
  <si>
    <t>PRIMIDONE 50 MG TABLET [11129] 100mg</t>
  </si>
  <si>
    <t>RX00007390</t>
  </si>
  <si>
    <t>PRIMIDONE 50 MG TABLET [11129] 250mg</t>
  </si>
  <si>
    <t>RX00007391</t>
  </si>
  <si>
    <t>RX00007392</t>
  </si>
  <si>
    <t>RX00007393</t>
  </si>
  <si>
    <t>RX00007394</t>
  </si>
  <si>
    <t>RX00007395</t>
  </si>
  <si>
    <t>RX00007396</t>
  </si>
  <si>
    <t>RX00007397</t>
  </si>
  <si>
    <t>PROBENECID 500 MG TABLET [6561] 500mg</t>
  </si>
  <si>
    <t>RX00007398</t>
  </si>
  <si>
    <t>PROBENECID 500 MG TABLET [6561] 1000mg</t>
  </si>
  <si>
    <t>RX00007399</t>
  </si>
  <si>
    <t>PROCAINAMIDE 100 MG/ML INJECTION SOLUTION [6562] 10mL</t>
  </si>
  <si>
    <t>RX00007400</t>
  </si>
  <si>
    <t>RX00007401</t>
  </si>
  <si>
    <t>RX00007402</t>
  </si>
  <si>
    <t>PROCAINAMIDE 500 MG/ML INJECTION SOLUTION [6563] 2mL</t>
  </si>
  <si>
    <t>RX00007403</t>
  </si>
  <si>
    <t>PROCHLORPERAZINE 25 MG RECTAL SUPPOSITORY [11138] 25mg</t>
  </si>
  <si>
    <t>RX00007404</t>
  </si>
  <si>
    <t>PROCHLORPERAZINE EDISYLATE 10 MG/2 ML (5 MG/ML) INJECTION SOLUTION [6580] 2mL</t>
  </si>
  <si>
    <t>RX00007405</t>
  </si>
  <si>
    <t>RX00007406</t>
  </si>
  <si>
    <t>RX00007407</t>
  </si>
  <si>
    <t>RX00007408</t>
  </si>
  <si>
    <t>RX00007409</t>
  </si>
  <si>
    <t>PROCHLORPERAZINE MALEATE 10 MG TABLET [6582] 5mg</t>
  </si>
  <si>
    <t>RX00007410</t>
  </si>
  <si>
    <t>PROCHLORPERAZINE MALEATE 10 MG TABLET [6582] 10mg</t>
  </si>
  <si>
    <t>RX00007411</t>
  </si>
  <si>
    <t>RX00007412</t>
  </si>
  <si>
    <t>RX00007413</t>
  </si>
  <si>
    <t>RX00007414</t>
  </si>
  <si>
    <t>RX00007415</t>
  </si>
  <si>
    <t>RX00007416</t>
  </si>
  <si>
    <t>RX00007417</t>
  </si>
  <si>
    <t>PROCHLORPERAZINE MALEATE 5 MG TABLET [6583] 5mg</t>
  </si>
  <si>
    <t>RX00007418</t>
  </si>
  <si>
    <t>PROCHLORPERAZINE MALEATE 5 MG TABLET [6583] 10mg</t>
  </si>
  <si>
    <t>RX00007419</t>
  </si>
  <si>
    <t>RX00007420</t>
  </si>
  <si>
    <t>RX00007421</t>
  </si>
  <si>
    <t>RX00007422</t>
  </si>
  <si>
    <t>RX00007423</t>
  </si>
  <si>
    <t>PROGESTERONE MICRONIZED 100 MG CAPSULE [23122] 100mg</t>
  </si>
  <si>
    <t>RX00007424</t>
  </si>
  <si>
    <t>PROGESTERONE MICRONIZED 100 MG CAPSULE [23122] 200mg</t>
  </si>
  <si>
    <t>RX00007425</t>
  </si>
  <si>
    <t>RX00007426</t>
  </si>
  <si>
    <t>RX00007427</t>
  </si>
  <si>
    <t>RX00007428</t>
  </si>
  <si>
    <t>RX00007429</t>
  </si>
  <si>
    <t>RX00007430</t>
  </si>
  <si>
    <t>RX00007431</t>
  </si>
  <si>
    <t>RX00007432</t>
  </si>
  <si>
    <t>RX00007433</t>
  </si>
  <si>
    <t>PROMETHAZINE 12.5 MG RECTAL SUPPOSITORY [11143] 12.5mg</t>
  </si>
  <si>
    <t>RX00007434</t>
  </si>
  <si>
    <t>PROMETHAZINE 12.5 MG RECTAL SUPPOSITORY [11143] 25mg</t>
  </si>
  <si>
    <t>RX00007435</t>
  </si>
  <si>
    <t>PROMETHAZINE 12.5 MG RECTAL SUPPOSITORY [11143] 50mg</t>
  </si>
  <si>
    <t>RX00007436</t>
  </si>
  <si>
    <t>RX00007437</t>
  </si>
  <si>
    <t>RX00007438</t>
  </si>
  <si>
    <t>RX00007439</t>
  </si>
  <si>
    <t>RX00007440</t>
  </si>
  <si>
    <t>RX00007441</t>
  </si>
  <si>
    <t>RX00007442</t>
  </si>
  <si>
    <t>PROMETHAZINE 25 MG RECTAL SUPPOSITORY [11144] 12.5mg</t>
  </si>
  <si>
    <t>RX00007443</t>
  </si>
  <si>
    <t>PROMETHAZINE 25 MG RECTAL SUPPOSITORY [11144] 25mg</t>
  </si>
  <si>
    <t>RX00007444</t>
  </si>
  <si>
    <t>PROMETHAZINE 25 MG RECTAL SUPPOSITORY [11144] 50mg</t>
  </si>
  <si>
    <t>RX00007445</t>
  </si>
  <si>
    <t>RX00007446</t>
  </si>
  <si>
    <t>RX00007447</t>
  </si>
  <si>
    <t>RX00007448</t>
  </si>
  <si>
    <t>RX00007449</t>
  </si>
  <si>
    <t>RX00007450</t>
  </si>
  <si>
    <t>RX00007451</t>
  </si>
  <si>
    <t>PROMETHAZINE 25 MG TABLET [6622] 12.5mg</t>
  </si>
  <si>
    <t>RX00007452</t>
  </si>
  <si>
    <t>PROMETHAZINE 25 MG TABLET [6622] 25mg</t>
  </si>
  <si>
    <t>RX00007453</t>
  </si>
  <si>
    <t>PROMETHAZINE 25 MG TABLET [6622] 50mg</t>
  </si>
  <si>
    <t>RX00007454</t>
  </si>
  <si>
    <t>RX00007455</t>
  </si>
  <si>
    <t>RX00007456</t>
  </si>
  <si>
    <t>RX00007457</t>
  </si>
  <si>
    <t>RX00007458</t>
  </si>
  <si>
    <t>RX00007459</t>
  </si>
  <si>
    <t>RX00007460</t>
  </si>
  <si>
    <t>PROMETHAZINE 25 MG/ML INJECTION SOLUTION [6618] 1mL</t>
  </si>
  <si>
    <t>RX00007461</t>
  </si>
  <si>
    <t>RX00007462</t>
  </si>
  <si>
    <t>RX00007463</t>
  </si>
  <si>
    <t>RX00007464</t>
  </si>
  <si>
    <t>PROMETHAZINE 50 MG RECTAL SUPPOSITORY [6624] 12.5mg</t>
  </si>
  <si>
    <t>RX00007465</t>
  </si>
  <si>
    <t>PROMETHAZINE 50 MG RECTAL SUPPOSITORY [6624] 25mg</t>
  </si>
  <si>
    <t>RX00007466</t>
  </si>
  <si>
    <t>PROMETHAZINE 50 MG RECTAL SUPPOSITORY [6624] 50mg</t>
  </si>
  <si>
    <t>RX00007467</t>
  </si>
  <si>
    <t>RX00007468</t>
  </si>
  <si>
    <t>RX00007469</t>
  </si>
  <si>
    <t>RX00007470</t>
  </si>
  <si>
    <t>PROMETHAZINE 6.25 MG-CODEINE 10 MG/5 ML SYRUP [6627] 2.5mL</t>
  </si>
  <si>
    <t>RX00007471</t>
  </si>
  <si>
    <t>PROMETHAZINE 6.25 MG-CODEINE 10 MG/5 ML SYRUP [6627] 5mL</t>
  </si>
  <si>
    <t>RX00007472</t>
  </si>
  <si>
    <t>RX00007473</t>
  </si>
  <si>
    <t>PROMETHAZINE 6.25 MG/5 ML ORAL SYRUP [6620] 473mL</t>
  </si>
  <si>
    <t>RX00007474</t>
  </si>
  <si>
    <t>RX00007475</t>
  </si>
  <si>
    <t>PROMETHAZINE 6.25 MG/5 ML ORAL SYRUP [6620] 5mL</t>
  </si>
  <si>
    <t>RX00007476</t>
  </si>
  <si>
    <t>PROMETHAZINE 6.25 MG/5 ML ORAL SYRUP [6620] 120mL</t>
  </si>
  <si>
    <t>RX00007477</t>
  </si>
  <si>
    <t>RX00007478</t>
  </si>
  <si>
    <t>PROMETHAZINE-DM 6.25 MG-15 MG/5 ML ORAL SYRUP [11145] 473mL</t>
  </si>
  <si>
    <t>RX00007479</t>
  </si>
  <si>
    <t>PROMETHAZINE-DM 6.25 MG-15 MG/5 ML ORAL SYRUP [11145] 118mL</t>
  </si>
  <si>
    <t>RX00007480</t>
  </si>
  <si>
    <t>RX00007481</t>
  </si>
  <si>
    <t>PROMETHAZINE-DM 6.25 MG-15 MG/5 ML ORAL SYRUP [11145] 60mL</t>
  </si>
  <si>
    <t>RX00007482</t>
  </si>
  <si>
    <t>PROMETHAZINE-PHENYLEPHRINE-CODEINE 6.25 MG-5 MG-10 MG/5 ML ORAL SYRUP [6626] 118mL</t>
  </si>
  <si>
    <t>RX00007483</t>
  </si>
  <si>
    <t>PROMETHAZINE-PHENYLEPHRINE-CODEINE 6.25 MG-5 MG-10 MG/5 ML ORAL SYRUP [6626] 473mL</t>
  </si>
  <si>
    <t>RX00007484</t>
  </si>
  <si>
    <t>PROMETHAZINE-PHENYLEPHRINE-CODEINE 6.25 MG-5 MG-10 MG/5 ML ORAL SYRUP [6626] 5mL</t>
  </si>
  <si>
    <t>RX00007485</t>
  </si>
  <si>
    <t>PROPAFENONE 150 MG TABLET [11146] 150mg</t>
  </si>
  <si>
    <t>RX00007486</t>
  </si>
  <si>
    <t>PROPAFENONE 150 MG TABLET [11146] 225mg</t>
  </si>
  <si>
    <t>RX00007487</t>
  </si>
  <si>
    <t>PROPAFENONE 150 MG TABLET [11146] 300mg</t>
  </si>
  <si>
    <t>RX00007488</t>
  </si>
  <si>
    <t>RX00007489</t>
  </si>
  <si>
    <t>RX00007490</t>
  </si>
  <si>
    <t>RX00007491</t>
  </si>
  <si>
    <t>PROPANTHELINE 15 MG TABLET [6643] 7.5mg</t>
  </si>
  <si>
    <t>RX00007492</t>
  </si>
  <si>
    <t>PROPANTHELINE 15 MG TABLET [6643] 15mg</t>
  </si>
  <si>
    <t>RX00007493</t>
  </si>
  <si>
    <t>PROPARACAINE 0.5 % EYE DROPS [6644] 15mL</t>
  </si>
  <si>
    <t>RX00007494</t>
  </si>
  <si>
    <t>RX00007495</t>
  </si>
  <si>
    <t>RX00007496</t>
  </si>
  <si>
    <t>RX00007497</t>
  </si>
  <si>
    <t>PROPOFOL 10 MG/ML INTRAVENOUS EMULSION [131626] 20mL</t>
  </si>
  <si>
    <t>RX00007498</t>
  </si>
  <si>
    <t>PROPOFOL 10 MG/ML INTRAVENOUS INFUSION [80131626] 50mL</t>
  </si>
  <si>
    <t>RX00007499</t>
  </si>
  <si>
    <t>PROPOFOL 10 MG/ML INTRAVENOUS INFUSION [80131626] 100mL</t>
  </si>
  <si>
    <t>RX00007500</t>
  </si>
  <si>
    <t>PROPOFOL 10 MG/ML IV INJECTION (WRAPPED) [408011150] 20mL</t>
  </si>
  <si>
    <t>RX00007501</t>
  </si>
  <si>
    <t>PROPRANOLOL 1 MG/ML INTRAVENOUS SOLUTION [29335] 1mL</t>
  </si>
  <si>
    <t>RX00007502</t>
  </si>
  <si>
    <t>RX00007503</t>
  </si>
  <si>
    <t>PROPRANOLOL 10 MG TABLET [6656] 10mg</t>
  </si>
  <si>
    <t>RX00007504</t>
  </si>
  <si>
    <t>PROPRANOLOL 10 MG TABLET [6656] 20mg</t>
  </si>
  <si>
    <t>RX00007505</t>
  </si>
  <si>
    <t>PROPRANOLOL 10 MG TABLET [6656] 40mg</t>
  </si>
  <si>
    <t>RX00007506</t>
  </si>
  <si>
    <t>PROPRANOLOL 10 MG TABLET [6656] 60mg</t>
  </si>
  <si>
    <t>RX00007507</t>
  </si>
  <si>
    <t>PROPRANOLOL 10 MG TABLET [6656] 80mg</t>
  </si>
  <si>
    <t>RX00007508</t>
  </si>
  <si>
    <t>PROPRANOLOL 20 MG/5 ML (4 MG/ML) ORAL SOLUTION [6654] 500mL</t>
  </si>
  <si>
    <t>RX00007509</t>
  </si>
  <si>
    <t>PROPRANOLOL 40 MG TABLET [6658] 10mg</t>
  </si>
  <si>
    <t>RX00007510</t>
  </si>
  <si>
    <t>PROPRANOLOL 40 MG TABLET [6658] 20mg</t>
  </si>
  <si>
    <t>RX00007511</t>
  </si>
  <si>
    <t>PROPRANOLOL 40 MG TABLET [6658] 40mg</t>
  </si>
  <si>
    <t>RX00007512</t>
  </si>
  <si>
    <t>PROPRANOLOL 40 MG TABLET [6658] 60mg</t>
  </si>
  <si>
    <t>RX00007513</t>
  </si>
  <si>
    <t>PROPRANOLOL 40 MG TABLET [6658] 80mg</t>
  </si>
  <si>
    <t>RX00007514</t>
  </si>
  <si>
    <t>PROPRANOLOL ER 60 MG CAPSULE,24 HR,EXTENDED RELEASE [38224] 60mg</t>
  </si>
  <si>
    <t>RX00007515</t>
  </si>
  <si>
    <t>PROPRANOLOL ER 60 MG CAPSULE,24 HR,EXTENDED RELEASE [38224] 80mg</t>
  </si>
  <si>
    <t>RX00007516</t>
  </si>
  <si>
    <t>PROPRANOLOL ER 60 MG CAPSULE,24 HR,EXTENDED RELEASE [38224] 120mg</t>
  </si>
  <si>
    <t>RX00007517</t>
  </si>
  <si>
    <t>PROPRANOLOL ER 60 MG CAPSULE,24 HR,EXTENDED RELEASE [38224] 160mg</t>
  </si>
  <si>
    <t>RX00007518</t>
  </si>
  <si>
    <t>RX00007519</t>
  </si>
  <si>
    <t>RX00007520</t>
  </si>
  <si>
    <t>RX00007521</t>
  </si>
  <si>
    <t>RX00007522</t>
  </si>
  <si>
    <t>PROPRANOLOL ER 80 MG CAPSULE,24 HR,EXTENDED RELEASE [38225] 60mg</t>
  </si>
  <si>
    <t>RX00007523</t>
  </si>
  <si>
    <t>PROPRANOLOL ER 80 MG CAPSULE,24 HR,EXTENDED RELEASE [38225] 80mg</t>
  </si>
  <si>
    <t>RX00007524</t>
  </si>
  <si>
    <t>PROPRANOLOL ER 80 MG CAPSULE,24 HR,EXTENDED RELEASE [38225] 120mg</t>
  </si>
  <si>
    <t>RX00007525</t>
  </si>
  <si>
    <t>PROPRANOLOL XL 80 MG CAPSULE,EXTENDED RELEASE 24 HR [35499] 80mg</t>
  </si>
  <si>
    <t>RX00007526</t>
  </si>
  <si>
    <t>PROPRANOLOL XL 80 MG CAPSULE,EXTENDED RELEASE 24 HR [35499] 120mg</t>
  </si>
  <si>
    <t>RX00007527</t>
  </si>
  <si>
    <t>PROPYLENE GLYCOL 1 %-GLYCERIN 0.3 % EYE DROPS [34235] 15mL</t>
  </si>
  <si>
    <t>RX00007528</t>
  </si>
  <si>
    <t>PROPYLTHIOURACIL 50 MG TABLET [6662] 50mg</t>
  </si>
  <si>
    <t>RX00007529</t>
  </si>
  <si>
    <t>PROPYLTHIOURACIL 50 MG TABLET [6662] 100mg</t>
  </si>
  <si>
    <t>RX00007530</t>
  </si>
  <si>
    <t>PROTAMINE 10 MG/ML INTRAVENOUS SOLUTION [6677] 5mL</t>
  </si>
  <si>
    <t>RX00007531</t>
  </si>
  <si>
    <t>PROTAMINE 10 MG/ML INTRAVENOUS SOLUTION [6677] 25mL</t>
  </si>
  <si>
    <t>RX00007532</t>
  </si>
  <si>
    <t>RX00007533</t>
  </si>
  <si>
    <t>RX00007534</t>
  </si>
  <si>
    <t>PSEUDOEPHEDRINE 30 MG TABLET [6714] 30mg</t>
  </si>
  <si>
    <t>RX00007535</t>
  </si>
  <si>
    <t>PSEUDOEPHEDRINE 30 MG TABLET [6714] 60mg</t>
  </si>
  <si>
    <t>RX00007536</t>
  </si>
  <si>
    <t>RX00007537</t>
  </si>
  <si>
    <t>RX00007538</t>
  </si>
  <si>
    <t>PSYLLIUM HUSK 3.4 GRAM ORAL POWDER PACKET [11218] 1packet</t>
  </si>
  <si>
    <t>RX00007539</t>
  </si>
  <si>
    <t>RX00007540</t>
  </si>
  <si>
    <t>PYRAZINAMIDE 500 MG TABLET [6738] 500mg</t>
  </si>
  <si>
    <t>RX00007541</t>
  </si>
  <si>
    <t>PYRAZINAMIDE 500 MG TABLET [6738] 1000mg</t>
  </si>
  <si>
    <t>RX00007542</t>
  </si>
  <si>
    <t>PYRETHRINS-PIPERONYL BUTOXIDE 0.33 %-4 % SHAMPOO [13846] 118mL</t>
  </si>
  <si>
    <t>RX00007543</t>
  </si>
  <si>
    <t>PYRIDOSTIGMINE BROMIDE 60 MG TABLET [11239] 30mg</t>
  </si>
  <si>
    <t>RX00007544</t>
  </si>
  <si>
    <t>PYRIDOSTIGMINE BROMIDE 60 MG TABLET [11239] 60mg</t>
  </si>
  <si>
    <t>RX00007545</t>
  </si>
  <si>
    <t>PYRIDOSTIGMINE BROMIDE 60 MG TABLET [11239] 120mg</t>
  </si>
  <si>
    <t>RX00007546</t>
  </si>
  <si>
    <t>RX00007547</t>
  </si>
  <si>
    <t>RX00007548</t>
  </si>
  <si>
    <t>RX00007549</t>
  </si>
  <si>
    <t>PYRIDOSTIGMINE BROMIDE 60 MG/5 ML ORAL SYRUP [11238] 5mL</t>
  </si>
  <si>
    <t>RX00007550</t>
  </si>
  <si>
    <t>RX00007551</t>
  </si>
  <si>
    <t>PYRIDOSTIGMINE BROMIDE ER 180 MG TABLET,EXTENDED RELEASE [11240] 180mg</t>
  </si>
  <si>
    <t>RX00007552</t>
  </si>
  <si>
    <t>PYRIDOSTIGMINE BROMIDE ER 180 MG TABLET,EXTENDED RELEASE [11240] 360mg</t>
  </si>
  <si>
    <t>RX00007553</t>
  </si>
  <si>
    <t>RX00007554</t>
  </si>
  <si>
    <t>RX00007555</t>
  </si>
  <si>
    <t>PYRIDOXINE (VITAMIN B6) 100 MG TABLET [6745] 25mg</t>
  </si>
  <si>
    <t>RX00007556</t>
  </si>
  <si>
    <t>PYRIDOXINE (VITAMIN B6) 100 MG TABLET [6745] 50mg</t>
  </si>
  <si>
    <t>RX00007557</t>
  </si>
  <si>
    <t>PYRIDOXINE (VITAMIN B6) 100 MG TABLET [6745] 100mg</t>
  </si>
  <si>
    <t>RX00007558</t>
  </si>
  <si>
    <t>PYRIDOXINE (VITAMIN B6) 100 MG/ML INJECTION SOLUTION [6744] 50mg</t>
  </si>
  <si>
    <t>RX00007559</t>
  </si>
  <si>
    <t>PYRIDOXINE (VITAMIN B6) 100 MG/ML INJECTION SOLUTION [6744] 100mg</t>
  </si>
  <si>
    <t>RX00007560</t>
  </si>
  <si>
    <t>PYRIDOXINE (VITAMIN B6) 100 MG/ML INJECTION SOLUTION [6744] 250mg</t>
  </si>
  <si>
    <t>RX00007561</t>
  </si>
  <si>
    <t>PYRIDOXINE (VITAMIN B6) 25 MG TABLET [6746] 25mg</t>
  </si>
  <si>
    <t>RX00007562</t>
  </si>
  <si>
    <t>PYRIDOXINE (VITAMIN B6) 25 MG TABLET [6746] 50mg</t>
  </si>
  <si>
    <t>RX00007563</t>
  </si>
  <si>
    <t>PYRIDOXINE (VITAMIN B6) 25 MG TABLET [6746] 100mg</t>
  </si>
  <si>
    <t>RX00007564</t>
  </si>
  <si>
    <t>PYRIDOXINE (VITAMIN B6) 50 MG TABLET [6748] 25mg</t>
  </si>
  <si>
    <t>RX00007565</t>
  </si>
  <si>
    <t>PYRIDOXINE (VITAMIN B6) 50 MG TABLET [6748] 50mg</t>
  </si>
  <si>
    <t>RX00007566</t>
  </si>
  <si>
    <t>PYRIDOXINE (VITAMIN B6) 50 MG TABLET [6748] 100mg</t>
  </si>
  <si>
    <t>RX00007567</t>
  </si>
  <si>
    <t>RX00007568</t>
  </si>
  <si>
    <t>RX00007569</t>
  </si>
  <si>
    <t>RX00007570</t>
  </si>
  <si>
    <t>PYRIMETHAMINE 25 MG TABLET [11246] 25mg</t>
  </si>
  <si>
    <t>RX00007571</t>
  </si>
  <si>
    <t>QUETIAPINE 100 MG TABLET [21824] 100mg</t>
  </si>
  <si>
    <t>RX00007572</t>
  </si>
  <si>
    <t>QUETIAPINE 100 MG TABLET [21824] 200mg</t>
  </si>
  <si>
    <t>RX00007573</t>
  </si>
  <si>
    <t>QUETIAPINE 100 MG TABLET [21824] 300mg</t>
  </si>
  <si>
    <t>RX00007574</t>
  </si>
  <si>
    <t>QUETIAPINE 100 MG TABLET [21824] 400mg</t>
  </si>
  <si>
    <t>RX00007575</t>
  </si>
  <si>
    <t>RX00007576</t>
  </si>
  <si>
    <t>RX00007577</t>
  </si>
  <si>
    <t>RX00007578</t>
  </si>
  <si>
    <t>RX00007579</t>
  </si>
  <si>
    <t>QUETIAPINE 200 MG TABLET [21825] 100mg</t>
  </si>
  <si>
    <t>RX00007580</t>
  </si>
  <si>
    <t>QUETIAPINE 200 MG TABLET [21825] 200mg</t>
  </si>
  <si>
    <t>RX00007581</t>
  </si>
  <si>
    <t>QUETIAPINE 200 MG TABLET [21825] 300mg</t>
  </si>
  <si>
    <t>RX00007582</t>
  </si>
  <si>
    <t>QUETIAPINE 200 MG TABLET [21825] 400mg</t>
  </si>
  <si>
    <t>RX00007583</t>
  </si>
  <si>
    <t>QUETIAPINE 200 MG TABLET [21825] 800mg</t>
  </si>
  <si>
    <t>RX00007584</t>
  </si>
  <si>
    <t>RX00007585</t>
  </si>
  <si>
    <t>RX00007586</t>
  </si>
  <si>
    <t>RX00007587</t>
  </si>
  <si>
    <t>RX00007588</t>
  </si>
  <si>
    <t>RX00007589</t>
  </si>
  <si>
    <t>QUETIAPINE 25 MG TABLET [21823] 25mg</t>
  </si>
  <si>
    <t>RX00007590</t>
  </si>
  <si>
    <t>QUETIAPINE 25 MG TABLET [21823] 50mg</t>
  </si>
  <si>
    <t>RX00007591</t>
  </si>
  <si>
    <t>QUETIAPINE 25 MG TABLET [21823] 100mg</t>
  </si>
  <si>
    <t>RX00007592</t>
  </si>
  <si>
    <t>QUETIAPINE 25 MG TABLET [21823] 200mg</t>
  </si>
  <si>
    <t>RX00007593</t>
  </si>
  <si>
    <t>QUETIAPINE 25 MG TABLET [21823] 400mg</t>
  </si>
  <si>
    <t>RX00007594</t>
  </si>
  <si>
    <t>RX00007595</t>
  </si>
  <si>
    <t>RX00007596</t>
  </si>
  <si>
    <t>RX00007597</t>
  </si>
  <si>
    <t>RX00007598</t>
  </si>
  <si>
    <t>RX00007599</t>
  </si>
  <si>
    <t>QUETIAPINE ER 200 MG TABLET,EXTENDED RELEASE 24 HR [82089] 200mg</t>
  </si>
  <si>
    <t>RX00007600</t>
  </si>
  <si>
    <t>QUETIAPINE ER 200 MG TABLET,EXTENDED RELEASE 24 HR [82089] 400mg</t>
  </si>
  <si>
    <t>RX00007601</t>
  </si>
  <si>
    <t>QUINAPRIL 10 MG TABLET [11251] 5mg</t>
  </si>
  <si>
    <t>RX00007602</t>
  </si>
  <si>
    <t>QUINAPRIL 10 MG TABLET [11251] 10mg</t>
  </si>
  <si>
    <t>RX00007603</t>
  </si>
  <si>
    <t>QUINAPRIL 10 MG TABLET [11251] 20mg</t>
  </si>
  <si>
    <t>RX00007604</t>
  </si>
  <si>
    <t>QUINAPRIL 10 MG TABLET [11251] 40mg</t>
  </si>
  <si>
    <t>RX00007605</t>
  </si>
  <si>
    <t>QUINAPRIL 5 MG TABLET [11254] 5mg</t>
  </si>
  <si>
    <t>RX00007606</t>
  </si>
  <si>
    <t>QUINAPRIL 5 MG TABLET [11254] 10mg</t>
  </si>
  <si>
    <t>RX00007607</t>
  </si>
  <si>
    <t>QUINAPRIL 5 MG TABLET [11254] 20mg</t>
  </si>
  <si>
    <t>RX00007608</t>
  </si>
  <si>
    <t>QUINAPRIL 5 MG TABLET [11254] 40mg</t>
  </si>
  <si>
    <t>RX00007609</t>
  </si>
  <si>
    <t>QUINIDINE GLUCONATE ER 324 MG TABLET,EXTENDED RELEASE [12197] 324mg</t>
  </si>
  <si>
    <t>RX00007610</t>
  </si>
  <si>
    <t>QUINIDINE GLUCONATE ER 324 MG TABLET,EXTENDED RELEASE [12197] 648mg</t>
  </si>
  <si>
    <t>RX00007611</t>
  </si>
  <si>
    <t>QUINIDINE GLUCONATE ER 324 MG TABLET,EXTENDED RELEASE [12197] 972mg</t>
  </si>
  <si>
    <t>RX00007612</t>
  </si>
  <si>
    <t>QUINIDINE SULFATE 200 MG TABLET [6777] 200mg</t>
  </si>
  <si>
    <t>RX00007613</t>
  </si>
  <si>
    <t>QUINIDINE SULFATE 200 MG TABLET [6777] 300mg</t>
  </si>
  <si>
    <t>RX00007614</t>
  </si>
  <si>
    <t>QUININE 324 MG CAPSULE [6781] 324mg</t>
  </si>
  <si>
    <t>RX00007615</t>
  </si>
  <si>
    <t>QUININE 324 MG CAPSULE [6781] 648mg</t>
  </si>
  <si>
    <t>RX00007616</t>
  </si>
  <si>
    <t>QUINUPRISTIN-DALFOPRISTIN 500 MG INTRAVENOUS SOLUTION [26335] 1each</t>
  </si>
  <si>
    <t>RX00007617</t>
  </si>
  <si>
    <t>RABIES IMMUNE GLOBULIN (PF) 150 UNIT/ML INTRAMUSCULAR SOLUTION [11256] 2mL</t>
  </si>
  <si>
    <t>RX00007618</t>
  </si>
  <si>
    <t>RX00007619</t>
  </si>
  <si>
    <t>RABIES IMMUNE GLOBULIN (PF) 300 UNIT/ML INTRAMUSCULAR SOLUTION [174198] 1mL</t>
  </si>
  <si>
    <t>RX00007620</t>
  </si>
  <si>
    <t>RX00007621</t>
  </si>
  <si>
    <t>RABIES VACCINE, PURIFIED CHICKEN EMBRYO CELL (PF) 2.5 UNIT IM SUSP [22120] 1mL</t>
  </si>
  <si>
    <t>RX00007622</t>
  </si>
  <si>
    <t>RX00007623</t>
  </si>
  <si>
    <t>RX00007624</t>
  </si>
  <si>
    <t>RACEPINEPHRINE 2.25 % SOLUTION FOR NEBULIZATION [113082] 0.5mL</t>
  </si>
  <si>
    <t>RX00007625</t>
  </si>
  <si>
    <t>RACEPINEPHRINE 2.25 % SOLUTION FOR NEBULIZATION [113082] 11.25mg</t>
  </si>
  <si>
    <t>RX00007626</t>
  </si>
  <si>
    <t>RALOXIFENE 60 MG TABLET [22143] 60mg</t>
  </si>
  <si>
    <t>RX00007627</t>
  </si>
  <si>
    <t>RX00007628</t>
  </si>
  <si>
    <t>RALTEGRAVIR 400 MG TABLET [88608] 400mg</t>
  </si>
  <si>
    <t>RX00007629</t>
  </si>
  <si>
    <t>RAMIPRIL 1.25 MG CAPSULE [11258] 1.25mg</t>
  </si>
  <si>
    <t>RX00007630</t>
  </si>
  <si>
    <t>RAMIPRIL 1.25 MG CAPSULE [11258] 2.5mg</t>
  </si>
  <si>
    <t>RX00007631</t>
  </si>
  <si>
    <t>RAMIPRIL 1.25 MG CAPSULE [11258] 5mg</t>
  </si>
  <si>
    <t>RX00007632</t>
  </si>
  <si>
    <t>RAMIPRIL 1.25 MG CAPSULE [11258] 10mg</t>
  </si>
  <si>
    <t>RX00007633</t>
  </si>
  <si>
    <t>RX00007634</t>
  </si>
  <si>
    <t>RX00007635</t>
  </si>
  <si>
    <t>RX00007636</t>
  </si>
  <si>
    <t>RX00007637</t>
  </si>
  <si>
    <t>RX00007638</t>
  </si>
  <si>
    <t>RX00007639</t>
  </si>
  <si>
    <t>RX00007640</t>
  </si>
  <si>
    <t>RX00007641</t>
  </si>
  <si>
    <t>RAMIPRIL 2.5 MG CAPSULE [11260] 1.25mg</t>
  </si>
  <si>
    <t>RX00007642</t>
  </si>
  <si>
    <t>RAMIPRIL 2.5 MG CAPSULE [11260] 2.5mg</t>
  </si>
  <si>
    <t>RX00007643</t>
  </si>
  <si>
    <t>RAMIPRIL 2.5 MG CAPSULE [11260] 5mg</t>
  </si>
  <si>
    <t>RX00007644</t>
  </si>
  <si>
    <t>RAMIPRIL 2.5 MG CAPSULE [11260] 10mg</t>
  </si>
  <si>
    <t>RX00007645</t>
  </si>
  <si>
    <t>RX00007646</t>
  </si>
  <si>
    <t>RX00007647</t>
  </si>
  <si>
    <t>RX00007648</t>
  </si>
  <si>
    <t>RX00007649</t>
  </si>
  <si>
    <t>RX00007650</t>
  </si>
  <si>
    <t>RX00007651</t>
  </si>
  <si>
    <t>RX00007652</t>
  </si>
  <si>
    <t>RX00007653</t>
  </si>
  <si>
    <t>RAMIPRIL 5 MG CAPSULE [11261] 1.25mg</t>
  </si>
  <si>
    <t>RX00007654</t>
  </si>
  <si>
    <t>RAMIPRIL 5 MG CAPSULE [11261] 2.5mg</t>
  </si>
  <si>
    <t>RX00007655</t>
  </si>
  <si>
    <t>RAMIPRIL 5 MG CAPSULE [11261] 5mg</t>
  </si>
  <si>
    <t>RX00007656</t>
  </si>
  <si>
    <t>RAMIPRIL 5 MG CAPSULE [11261] 10mg</t>
  </si>
  <si>
    <t>RX00007657</t>
  </si>
  <si>
    <t>RX00007658</t>
  </si>
  <si>
    <t>RX00007659</t>
  </si>
  <si>
    <t>RX00007660</t>
  </si>
  <si>
    <t>RX00007661</t>
  </si>
  <si>
    <t>RX00007662</t>
  </si>
  <si>
    <t>RX00007663</t>
  </si>
  <si>
    <t>RX00007664</t>
  </si>
  <si>
    <t>RX00007665</t>
  </si>
  <si>
    <t>RAMUCIRUMAB 10 MG/ML INTRAVENOUS SOLUTION [125686] 10mL</t>
  </si>
  <si>
    <t>RX00007666</t>
  </si>
  <si>
    <t>RAMUCIRUMAB 10 MG/ML INTRAVENOUS SOLUTION [125686] 50mL</t>
  </si>
  <si>
    <t>RX00007667</t>
  </si>
  <si>
    <t>RANITIDINE 15 MG/ML ORAL SYRUP [6802] 10mL</t>
  </si>
  <si>
    <t>RX00007668</t>
  </si>
  <si>
    <t>RANITIDINE 15 MG/ML ORAL SYRUP [6802] 473mL</t>
  </si>
  <si>
    <t>RX00007669</t>
  </si>
  <si>
    <t>RANITIDINE 15 MG/ML ORAL SYRUP [6802] 60mL</t>
  </si>
  <si>
    <t>RX00007670</t>
  </si>
  <si>
    <t>RANITIDINE 25 MG/ML INJECTION SOLUTION [40110] 6mL</t>
  </si>
  <si>
    <t>RX00007671</t>
  </si>
  <si>
    <t>RANOLAZINE ER 500 MG TABLET,EXTENDED RELEASE,12 HR [70434] 500mg</t>
  </si>
  <si>
    <t>RX00007672</t>
  </si>
  <si>
    <t>RANOLAZINE ER 500 MG TABLET,EXTENDED RELEASE,12 HR [70434] 1000mg</t>
  </si>
  <si>
    <t>RX00007673</t>
  </si>
  <si>
    <t>RX00007674</t>
  </si>
  <si>
    <t>RX00007675</t>
  </si>
  <si>
    <t>RX00007676</t>
  </si>
  <si>
    <t>RX00007677</t>
  </si>
  <si>
    <t>RAPID FILL ADAPTER [139712] 1each</t>
  </si>
  <si>
    <t>RX00007678</t>
  </si>
  <si>
    <t>RX00007679</t>
  </si>
  <si>
    <t>RASBURICASE 1.5 MG INTRAVENOUS SOLUTION [33591] 1each</t>
  </si>
  <si>
    <t>RX00007680</t>
  </si>
  <si>
    <t>RX00007681</t>
  </si>
  <si>
    <t>RASBURICASE 7.5 MG INTRAVENOUS SOLUTION [76868] 1each</t>
  </si>
  <si>
    <t>RX00007682</t>
  </si>
  <si>
    <t>RASPBERRY ORAL SYRUP [6803] 480mL</t>
  </si>
  <si>
    <t>RX00007683</t>
  </si>
  <si>
    <t>RASPBERRY ORAL SYRUP [6803] 500mL</t>
  </si>
  <si>
    <t>RX00007684</t>
  </si>
  <si>
    <t>RAVULIZUMAB-CWVZ 300 MG/30 ML (10 MG/ML) INTRAVENOUS SOLUTION [176523] 30mL</t>
  </si>
  <si>
    <t>RX00007685</t>
  </si>
  <si>
    <t>REGADENOSON 0.4 MG/5 ML INTRAVENOUS SYRINGE [91408] 5mL</t>
  </si>
  <si>
    <t>RX00007686</t>
  </si>
  <si>
    <t>REMDESIVIR (GS-5734) 100 MG [180123] 100mg</t>
  </si>
  <si>
    <t>RX00007687</t>
  </si>
  <si>
    <t>REMDESIVIR (GS-5734) 100 MG [180123] 200mg</t>
  </si>
  <si>
    <t>RX00007688</t>
  </si>
  <si>
    <t>REMIFENTANIL 2 MG INTRAVENOUS SOLUTION [18400] 1each</t>
  </si>
  <si>
    <t>RX00007689</t>
  </si>
  <si>
    <t>RX00007690</t>
  </si>
  <si>
    <t>REPAGLINIDE 0.5 MG TABLET [22584] 0.5mg</t>
  </si>
  <si>
    <t>RX00007691</t>
  </si>
  <si>
    <t>REPAGLINIDE 0.5 MG TABLET [22584] 1mg</t>
  </si>
  <si>
    <t>RX00007692</t>
  </si>
  <si>
    <t>REPAGLINIDE 0.5 MG TABLET [22584] 2mg</t>
  </si>
  <si>
    <t>RX00007693</t>
  </si>
  <si>
    <t>REPAGLINIDE 1 MG TABLET [22586] 0.5mg</t>
  </si>
  <si>
    <t>RX00007694</t>
  </si>
  <si>
    <t>REPAGLINIDE 1 MG TABLET [22586] 1mg</t>
  </si>
  <si>
    <t>RX00007695</t>
  </si>
  <si>
    <t>REPAGLINIDE 1 MG TABLET [22586] 2mg</t>
  </si>
  <si>
    <t>RX00007696</t>
  </si>
  <si>
    <t>REPAGLINIDE 2 MG TABLET [22585] 0.5mg</t>
  </si>
  <si>
    <t>RX00007697</t>
  </si>
  <si>
    <t>REPAGLINIDE 2 MG TABLET [22585] 1mg</t>
  </si>
  <si>
    <t>RX00007698</t>
  </si>
  <si>
    <t>REPAGLINIDE 2 MG TABLET [22585] 2mg</t>
  </si>
  <si>
    <t>RX00007699</t>
  </si>
  <si>
    <t>RHO(D) IMMUNE GLOBULIN-MALTOSE 5,000 UNIT (1,000 MCG)/4.4 ML INJ. SOLN [70574] 4.4mL</t>
  </si>
  <si>
    <t>RX00007700</t>
  </si>
  <si>
    <t>RIBAVIRIN 200 MG CAPSULE [11286] 200mg</t>
  </si>
  <si>
    <t>RX00007701</t>
  </si>
  <si>
    <t>RIBAVIRIN 200 MG CAPSULE [11286] 400mg</t>
  </si>
  <si>
    <t>RX00007702</t>
  </si>
  <si>
    <t>RIBAVIRIN 200 MG CAPSULE [11286] 600mg</t>
  </si>
  <si>
    <t>RX00007703</t>
  </si>
  <si>
    <t>RIBOFLAVIN (VITAMIN B2) 100 MG TABLET [8660] 100mg</t>
  </si>
  <si>
    <t>RX00007704</t>
  </si>
  <si>
    <t>RIBOFLAVIN (VITAMIN B2) 100 MG TABLET [8660] 200mg</t>
  </si>
  <si>
    <t>RX00007705</t>
  </si>
  <si>
    <t>RIFABUTIN 150 MG CAPSULE [11290] 150mg</t>
  </si>
  <si>
    <t>RX00007706</t>
  </si>
  <si>
    <t>RIFAMPIN 150 MG CAPSULE [11292] 150mg</t>
  </si>
  <si>
    <t>RX00007707</t>
  </si>
  <si>
    <t>RIFAMPIN 150 MG CAPSULE [11292] 300mg</t>
  </si>
  <si>
    <t>RX00007708</t>
  </si>
  <si>
    <t>RIFAMPIN 150 MG CAPSULE [11292] 600mg</t>
  </si>
  <si>
    <t>RX00007709</t>
  </si>
  <si>
    <t>RX00007710</t>
  </si>
  <si>
    <t>RX00007711</t>
  </si>
  <si>
    <t>RX00007712</t>
  </si>
  <si>
    <t>RIFAMPIN 300 MG CAPSULE [11293] 150mg</t>
  </si>
  <si>
    <t>RX00007713</t>
  </si>
  <si>
    <t>RIFAMPIN 300 MG CAPSULE [11293] 300mg</t>
  </si>
  <si>
    <t>RX00007714</t>
  </si>
  <si>
    <t>RIFAMPIN 300 MG CAPSULE [11293] 600mg</t>
  </si>
  <si>
    <t>RX00007715</t>
  </si>
  <si>
    <t>RX00007716</t>
  </si>
  <si>
    <t>RX00007717</t>
  </si>
  <si>
    <t>RX00007718</t>
  </si>
  <si>
    <t>RX00007719</t>
  </si>
  <si>
    <t>RX00007720</t>
  </si>
  <si>
    <t>RX00007721</t>
  </si>
  <si>
    <t>RX00007722</t>
  </si>
  <si>
    <t>RX00007723</t>
  </si>
  <si>
    <t>RX00007724</t>
  </si>
  <si>
    <t>RIFAMPIN 300 MG/30 ML SUSPENSION [440007] 240mL</t>
  </si>
  <si>
    <t>RX00007725</t>
  </si>
  <si>
    <t>RIFAMPIN 600 MG INTRAVENOUS SOLUTION [11291] 1each</t>
  </si>
  <si>
    <t>RX00007726</t>
  </si>
  <si>
    <t>RIFAXIMIN 550 MG TABLET [104604] 200mg</t>
  </si>
  <si>
    <t>RX00007727</t>
  </si>
  <si>
    <t>RIFAXIMIN 550 MG TABLET [104604] 550mg</t>
  </si>
  <si>
    <t>RX00007728</t>
  </si>
  <si>
    <t>RILUZOLE 50 MG TABLET [16124] 50mg</t>
  </si>
  <si>
    <t>RX00007729</t>
  </si>
  <si>
    <t>RX00007730</t>
  </si>
  <si>
    <t>RIMANTADINE 100 MG TABLET [15440] 100mg</t>
  </si>
  <si>
    <t>RX00007731</t>
  </si>
  <si>
    <t>RISEDRONATE 30 MG TABLET [23015] 5mg</t>
  </si>
  <si>
    <t>RX00007732</t>
  </si>
  <si>
    <t>RISEDRONATE 30 MG TABLET [23015] 30mg</t>
  </si>
  <si>
    <t>RX00007733</t>
  </si>
  <si>
    <t>RISEDRONATE 30 MG TABLET [23015] 35mg</t>
  </si>
  <si>
    <t>RX00007734</t>
  </si>
  <si>
    <t>RISEDRONATE 35 MG TABLET [32895] 5mg</t>
  </si>
  <si>
    <t>RX00007735</t>
  </si>
  <si>
    <t>RISEDRONATE 35 MG TABLET [32895] 30mg</t>
  </si>
  <si>
    <t>RX00007736</t>
  </si>
  <si>
    <t>RISEDRONATE 35 MG TABLET [32895] 35mg</t>
  </si>
  <si>
    <t>RX00007737</t>
  </si>
  <si>
    <t>RISEDRONATE 5 MG TABLET [27112] 5mg</t>
  </si>
  <si>
    <t>RX00007738</t>
  </si>
  <si>
    <t>RISEDRONATE 5 MG TABLET [27112] 30mg</t>
  </si>
  <si>
    <t>RX00007739</t>
  </si>
  <si>
    <t>RISEDRONATE 5 MG TABLET [27112] 35mg</t>
  </si>
  <si>
    <t>RX00007740</t>
  </si>
  <si>
    <t>RISPERIDONE 0.25 MG TABLET [25519] 0.25mg</t>
  </si>
  <si>
    <t>RX00007741</t>
  </si>
  <si>
    <t>RISPERIDONE 0.25 MG TABLET [25519] 0.5mg</t>
  </si>
  <si>
    <t>RX00007742</t>
  </si>
  <si>
    <t>RISPERIDONE 0.25 MG TABLET [25519] 1mg</t>
  </si>
  <si>
    <t>RX00007743</t>
  </si>
  <si>
    <t>RISPERIDONE 0.25 MG TABLET [25519] 2mg</t>
  </si>
  <si>
    <t>RX00007744</t>
  </si>
  <si>
    <t>RX00007745</t>
  </si>
  <si>
    <t>RX00007746</t>
  </si>
  <si>
    <t>RX00007747</t>
  </si>
  <si>
    <t>RX00007748</t>
  </si>
  <si>
    <t>RISPERIDONE 0.5 MG TABLET [25520] 0.25mg</t>
  </si>
  <si>
    <t>RX00007749</t>
  </si>
  <si>
    <t>RISPERIDONE 0.5 MG TABLET [25520] 0.5mg</t>
  </si>
  <si>
    <t>RX00007750</t>
  </si>
  <si>
    <t>RISPERIDONE 0.5 MG TABLET [25520] 1mg</t>
  </si>
  <si>
    <t>RX00007751</t>
  </si>
  <si>
    <t>RISPERIDONE 0.5 MG TABLET [25520] 2mg</t>
  </si>
  <si>
    <t>RX00007752</t>
  </si>
  <si>
    <t>RX00007753</t>
  </si>
  <si>
    <t>RX00007754</t>
  </si>
  <si>
    <t>RX00007755</t>
  </si>
  <si>
    <t>RX00007756</t>
  </si>
  <si>
    <t>RISPERIDONE 1 MG TABLET [18313] 0.5mg</t>
  </si>
  <si>
    <t>RX00007757</t>
  </si>
  <si>
    <t>RISPERIDONE 1 MG TABLET [18313] 1mg</t>
  </si>
  <si>
    <t>RX00007758</t>
  </si>
  <si>
    <t>RISPERIDONE 1 MG TABLET [18313] 2mg</t>
  </si>
  <si>
    <t>RX00007759</t>
  </si>
  <si>
    <t>RISPERIDONE 1 MG TABLET [18313] 3mg</t>
  </si>
  <si>
    <t>RX00007760</t>
  </si>
  <si>
    <t>RISPERIDONE 1 MG TABLET [18313] 4mg</t>
  </si>
  <si>
    <t>RX00007761</t>
  </si>
  <si>
    <t>RX00007762</t>
  </si>
  <si>
    <t>RX00007763</t>
  </si>
  <si>
    <t>RX00007764</t>
  </si>
  <si>
    <t>RX00007765</t>
  </si>
  <si>
    <t>RX00007766</t>
  </si>
  <si>
    <t>RISPERIDONE 1 MG/ML ORAL SOLUTION [17377] 30mL</t>
  </si>
  <si>
    <t>RX00007767</t>
  </si>
  <si>
    <t>RISPERIDONE MICROSPHERES ER 12.5 MG/2 ML INTRAMUSCULAR SUSP,EXT RELEAS [81838] 12.5mg</t>
  </si>
  <si>
    <t>RX00007768</t>
  </si>
  <si>
    <t>RISPERIDONE MICROSPHERES ER 25 MG/2 ML INTRAMUSCULAR SUSP,EXT RELEASE [37237] 25mg</t>
  </si>
  <si>
    <t>RX00007769</t>
  </si>
  <si>
    <t>RISPERIDONE MICROSPHERES ER 37.5 MG/2 ML INTRAMUSCULAR SUSP,EXT RELEAS [37238] 37.5mg</t>
  </si>
  <si>
    <t>RX00007770</t>
  </si>
  <si>
    <t>RISPERIDONE MICROSPHERES ER 50 MG/2 ML INTRAMUSCULAR SUSP,EXT RELEASE [37239] 50mg</t>
  </si>
  <si>
    <t>RX00007771</t>
  </si>
  <si>
    <t>RITONAVIR 100 MG TABLET [100995] 100mg</t>
  </si>
  <si>
    <t>RX00007772</t>
  </si>
  <si>
    <t>RITONAVIR 100 MG TABLET [100995] 200mg</t>
  </si>
  <si>
    <t>RX00007773</t>
  </si>
  <si>
    <t>RX00007774</t>
  </si>
  <si>
    <t>RX00007775</t>
  </si>
  <si>
    <t>RITUXIMAB 10 MG/ML CONCENTRATE,INTRAVENOUS [129648] 10mL</t>
  </si>
  <si>
    <t>RX00007776</t>
  </si>
  <si>
    <t>RITUXIMAB 10 MG/ML CONCENTRATE,INTRAVENOUS [129648] 50mL</t>
  </si>
  <si>
    <t>RX00007777</t>
  </si>
  <si>
    <t>RIVAROXABAN 10 MG TABLET [110250] 10mg</t>
  </si>
  <si>
    <t>RX00007778</t>
  </si>
  <si>
    <t>RIVAROXABAN 10 MG TABLET [110250] 15mg</t>
  </si>
  <si>
    <t>RX00007779</t>
  </si>
  <si>
    <t>RIVAROXABAN 10 MG TABLET [110250] 20mg</t>
  </si>
  <si>
    <t>RX00007780</t>
  </si>
  <si>
    <t>RIVAROXABAN 15 MG TABLET [112834] 15mg</t>
  </si>
  <si>
    <t>RX00007781</t>
  </si>
  <si>
    <t>RIVAROXABAN 20 MG TABLET [112835] 20mg</t>
  </si>
  <si>
    <t>RX00007782</t>
  </si>
  <si>
    <t>RIVASTIGMINE 1.5 MG CAPSULE [28278] 1.5mg</t>
  </si>
  <si>
    <t>RX00007783</t>
  </si>
  <si>
    <t>RIVASTIGMINE 1.5 MG CAPSULE [28278] 3mg</t>
  </si>
  <si>
    <t>RX00007784</t>
  </si>
  <si>
    <t>RIVASTIGMINE 1.5 MG CAPSULE [28278] 4.5mg</t>
  </si>
  <si>
    <t>RX00007785</t>
  </si>
  <si>
    <t>RIVASTIGMINE 1.5 MG CAPSULE [28278] 6mg</t>
  </si>
  <si>
    <t>RX00007786</t>
  </si>
  <si>
    <t>RIVASTIGMINE 3 MG CAPSULE [28279] 1.5mg</t>
  </si>
  <si>
    <t>RX00007787</t>
  </si>
  <si>
    <t>RIVASTIGMINE 3 MG CAPSULE [28279] 3mg</t>
  </si>
  <si>
    <t>RX00007788</t>
  </si>
  <si>
    <t>RIVASTIGMINE 3 MG CAPSULE [28279] 4.5mg</t>
  </si>
  <si>
    <t>RX00007789</t>
  </si>
  <si>
    <t>RIVASTIGMINE 3 MG CAPSULE [28279] 6mg</t>
  </si>
  <si>
    <t>RX00007790</t>
  </si>
  <si>
    <t>RIVASTIGMINE 4.6 MG/24 HOUR TRANSDERMAL PATCH [82504] 1patch</t>
  </si>
  <si>
    <t>RX00007791</t>
  </si>
  <si>
    <t>RIZATRIPTAN 10 MG DISINTEGRATING TABLET [27630] 5mg</t>
  </si>
  <si>
    <t>RX00007792</t>
  </si>
  <si>
    <t>RIZATRIPTAN 10 MG DISINTEGRATING TABLET [27630] 10mg</t>
  </si>
  <si>
    <t>RX00007793</t>
  </si>
  <si>
    <t>RX00007794</t>
  </si>
  <si>
    <t>RX00007795</t>
  </si>
  <si>
    <t>RX00007796</t>
  </si>
  <si>
    <t>RX00007797</t>
  </si>
  <si>
    <t>RIZATRIPTAN 10 MG TABLET [23377] 5mg</t>
  </si>
  <si>
    <t>RX00007798</t>
  </si>
  <si>
    <t>RIZATRIPTAN 10 MG TABLET [23377] 10mg</t>
  </si>
  <si>
    <t>RX00007799</t>
  </si>
  <si>
    <t>RIZATRIPTAN 10 MG TABLET [23377] 1each</t>
  </si>
  <si>
    <t>RX00007800</t>
  </si>
  <si>
    <t>RIZATRIPTAN 5 MG DISINTEGRATING TABLET [27629] 5mg</t>
  </si>
  <si>
    <t>RX00007801</t>
  </si>
  <si>
    <t>RIZATRIPTAN 5 MG DISINTEGRATING TABLET [27629] 10mg</t>
  </si>
  <si>
    <t>RX00007802</t>
  </si>
  <si>
    <t>RIZATRIPTAN 5 MG TABLET [23376] 5mg</t>
  </si>
  <si>
    <t>RX00007803</t>
  </si>
  <si>
    <t>RIZATRIPTAN 5 MG TABLET [23376] 10mg</t>
  </si>
  <si>
    <t>RX00007804</t>
  </si>
  <si>
    <t>RX00007805</t>
  </si>
  <si>
    <t>RX00007806</t>
  </si>
  <si>
    <t>ROCURONIUM 10 MG/ML INTRAVENOUS SOLUTION [95811] 5mL</t>
  </si>
  <si>
    <t>RX00007807</t>
  </si>
  <si>
    <t>RX00007808</t>
  </si>
  <si>
    <t>RX00007809</t>
  </si>
  <si>
    <t>RX00007810</t>
  </si>
  <si>
    <t>RX00007811</t>
  </si>
  <si>
    <t>RX00007812</t>
  </si>
  <si>
    <t>ROMIDEPSIN 10 MG/2 ML INTRAVENOUS POWDER FOR SOLUTION [100344] 1each</t>
  </si>
  <si>
    <t>RX00007813</t>
  </si>
  <si>
    <t>ROPINIROLE 0.25 MG TABLET [21688] 0.25mg</t>
  </si>
  <si>
    <t>RX00007814</t>
  </si>
  <si>
    <t>ROPINIROLE 0.25 MG TABLET [21688] 0.5mg</t>
  </si>
  <si>
    <t>RX00007815</t>
  </si>
  <si>
    <t>ROPINIROLE 0.25 MG TABLET [21688] 1mg</t>
  </si>
  <si>
    <t>RX00007816</t>
  </si>
  <si>
    <t>ROPINIROLE 0.25 MG TABLET [21688] 2mg</t>
  </si>
  <si>
    <t>RX00007817</t>
  </si>
  <si>
    <t>ROPINIROLE 0.5 MG TABLET [21800] 0.25mg</t>
  </si>
  <si>
    <t>RX00007818</t>
  </si>
  <si>
    <t>ROPINIROLE 0.5 MG TABLET [21800] 0.5mg</t>
  </si>
  <si>
    <t>RX00007819</t>
  </si>
  <si>
    <t>ROPINIROLE 0.5 MG TABLET [21800] 1mg</t>
  </si>
  <si>
    <t>RX00007820</t>
  </si>
  <si>
    <t>ROPINIROLE 0.5 MG TABLET [21800] 2mg</t>
  </si>
  <si>
    <t>RX00007821</t>
  </si>
  <si>
    <t>ROPINIROLE 2 MG TABLET [21690] 0.25mg</t>
  </si>
  <si>
    <t>RX00007822</t>
  </si>
  <si>
    <t>ROPINIROLE 2 MG TABLET [21690] 0.5mg</t>
  </si>
  <si>
    <t>RX00007823</t>
  </si>
  <si>
    <t>ROPINIROLE 2 MG TABLET [21690] 1mg</t>
  </si>
  <si>
    <t>RX00007824</t>
  </si>
  <si>
    <t>ROPINIROLE 2 MG TABLET [21690] 2mg</t>
  </si>
  <si>
    <t>RX00007825</t>
  </si>
  <si>
    <t>ROPIVACAINE (PF) 10 MG/ML (1 %) INJECTION SOLUTION [18194] 10mL</t>
  </si>
  <si>
    <t>RX00007826</t>
  </si>
  <si>
    <t>ROPIVACAINE (PF) 10 MG/ML (1 %) INJECTION SOLUTION [18194] 20mL</t>
  </si>
  <si>
    <t>RX00007827</t>
  </si>
  <si>
    <t>RX00007828</t>
  </si>
  <si>
    <t>ROPIVACAINE (PF) 2 MG/ML (0.2 %) INJECTION SOLUTION [18192] 200mL</t>
  </si>
  <si>
    <t>RX00007829</t>
  </si>
  <si>
    <t>RX00007830</t>
  </si>
  <si>
    <t>RX00007831</t>
  </si>
  <si>
    <t>RX00007832</t>
  </si>
  <si>
    <t>RX00007833</t>
  </si>
  <si>
    <t>RX00007834</t>
  </si>
  <si>
    <t>ROSIGLITAZONE 4 MG TABLET [25252] 2mg</t>
  </si>
  <si>
    <t>RX00007835</t>
  </si>
  <si>
    <t>ROSIGLITAZONE 4 MG TABLET [25252] 4mg</t>
  </si>
  <si>
    <t>RX00007836</t>
  </si>
  <si>
    <t>ROSIGLITAZONE 4 MG TABLET [25252] 8mg</t>
  </si>
  <si>
    <t>RX00007837</t>
  </si>
  <si>
    <t>ROSUVASTATIN 10 MG TABLET [35134] 5mg</t>
  </si>
  <si>
    <t>RX00007838</t>
  </si>
  <si>
    <t>ROSUVASTATIN 10 MG TABLET [35134] 10mg</t>
  </si>
  <si>
    <t>RX00007839</t>
  </si>
  <si>
    <t>ROSUVASTATIN 10 MG TABLET [35134] 20mg</t>
  </si>
  <si>
    <t>RX00007840</t>
  </si>
  <si>
    <t>ROSUVASTATIN 10 MG TABLET [35134] 40mg</t>
  </si>
  <si>
    <t>RX00007841</t>
  </si>
  <si>
    <t>ROSUVASTATIN 10 MG TABLET [35134] 1each</t>
  </si>
  <si>
    <t>RX00007842</t>
  </si>
  <si>
    <t>RX00007843</t>
  </si>
  <si>
    <t>RX00007844</t>
  </si>
  <si>
    <t>RX00007845</t>
  </si>
  <si>
    <t>RX00007846</t>
  </si>
  <si>
    <t>RX00007847</t>
  </si>
  <si>
    <t>RX00007848</t>
  </si>
  <si>
    <t>RX00007849</t>
  </si>
  <si>
    <t>RX00007850</t>
  </si>
  <si>
    <t>RX00007851</t>
  </si>
  <si>
    <t>RX00007852</t>
  </si>
  <si>
    <t>RX00007853</t>
  </si>
  <si>
    <t>RX00007854</t>
  </si>
  <si>
    <t>RX00007855</t>
  </si>
  <si>
    <t>RX00007856</t>
  </si>
  <si>
    <t>RX00007857</t>
  </si>
  <si>
    <t>RX00007858</t>
  </si>
  <si>
    <t>RX00007859</t>
  </si>
  <si>
    <t>ROSUVASTATIN 20 MG TABLET [35135] 5mg</t>
  </si>
  <si>
    <t>RX00007860</t>
  </si>
  <si>
    <t>ROSUVASTATIN 20 MG TABLET [35135] 10mg</t>
  </si>
  <si>
    <t>RX00007861</t>
  </si>
  <si>
    <t>ROSUVASTATIN 20 MG TABLET [35135] 20mg</t>
  </si>
  <si>
    <t>RX00007862</t>
  </si>
  <si>
    <t>ROSUVASTATIN 20 MG TABLET [35135] 40mg</t>
  </si>
  <si>
    <t>RX00007863</t>
  </si>
  <si>
    <t>RX00007864</t>
  </si>
  <si>
    <t>RX00007865</t>
  </si>
  <si>
    <t>RX00007866</t>
  </si>
  <si>
    <t>RX00007867</t>
  </si>
  <si>
    <t>RX00007868</t>
  </si>
  <si>
    <t>RX00007869</t>
  </si>
  <si>
    <t>RX00007870</t>
  </si>
  <si>
    <t>RX00007871</t>
  </si>
  <si>
    <t>ROSUVASTATIN 20 MG TABLET [35135] 1each</t>
  </si>
  <si>
    <t>RX00007872</t>
  </si>
  <si>
    <t>ROSUVASTATIN 40 MG TABLET [35136] 5mg</t>
  </si>
  <si>
    <t>RX00007873</t>
  </si>
  <si>
    <t>ROSUVASTATIN 40 MG TABLET [35136] 10mg</t>
  </si>
  <si>
    <t>RX00007874</t>
  </si>
  <si>
    <t>ROSUVASTATIN 40 MG TABLET [35136] 20mg</t>
  </si>
  <si>
    <t>RX00007875</t>
  </si>
  <si>
    <t>ROSUVASTATIN 40 MG TABLET [35136] 40mg</t>
  </si>
  <si>
    <t>RX00007876</t>
  </si>
  <si>
    <t>RX00007877</t>
  </si>
  <si>
    <t>RX00007878</t>
  </si>
  <si>
    <t>RX00007879</t>
  </si>
  <si>
    <t>RX00007880</t>
  </si>
  <si>
    <t>RX00007881</t>
  </si>
  <si>
    <t>RX00007882</t>
  </si>
  <si>
    <t>RX00007883</t>
  </si>
  <si>
    <t>RX00007884</t>
  </si>
  <si>
    <t>RX00007885</t>
  </si>
  <si>
    <t>RX00007886</t>
  </si>
  <si>
    <t>RX00007887</t>
  </si>
  <si>
    <t>RX00007888</t>
  </si>
  <si>
    <t>RX00007889</t>
  </si>
  <si>
    <t>RX00007890</t>
  </si>
  <si>
    <t>RX00007891</t>
  </si>
  <si>
    <t>RX00007892</t>
  </si>
  <si>
    <t>RX00007893</t>
  </si>
  <si>
    <t>RX00007894</t>
  </si>
  <si>
    <t>RX00007895</t>
  </si>
  <si>
    <t>RX00007896</t>
  </si>
  <si>
    <t>ROSUVASTATIN 5 MG TABLET [36612] 5mg</t>
  </si>
  <si>
    <t>RX00007897</t>
  </si>
  <si>
    <t>ROSUVASTATIN 5 MG TABLET [36612] 10mg</t>
  </si>
  <si>
    <t>RX00007898</t>
  </si>
  <si>
    <t>ROSUVASTATIN 5 MG TABLET [36612] 20mg</t>
  </si>
  <si>
    <t>RX00007899</t>
  </si>
  <si>
    <t>ROSUVASTATIN 5 MG TABLET [36612] 40mg</t>
  </si>
  <si>
    <t>RX00007900</t>
  </si>
  <si>
    <t>RX00007901</t>
  </si>
  <si>
    <t>RX00007902</t>
  </si>
  <si>
    <t>RX00007903</t>
  </si>
  <si>
    <t>RX00007904</t>
  </si>
  <si>
    <t>ROSUVASTATIN 5 MG TABLET [36612] 1each</t>
  </si>
  <si>
    <t>RX00007905</t>
  </si>
  <si>
    <t>RX00007906</t>
  </si>
  <si>
    <t>RX00007907</t>
  </si>
  <si>
    <t>RX00007908</t>
  </si>
  <si>
    <t>RX00007909</t>
  </si>
  <si>
    <t>RX00007910</t>
  </si>
  <si>
    <t>RX00007911</t>
  </si>
  <si>
    <t>RX00007912</t>
  </si>
  <si>
    <t>RX00007913</t>
  </si>
  <si>
    <t>ROTIGOTINE 1 MG/24 HOUR TRANSDERMAL 24 HOUR PATCH [116052] 1patch</t>
  </si>
  <si>
    <t>RX00007914</t>
  </si>
  <si>
    <t>ROTIGOTINE 2 MG/24 HOUR TRANSDERMAL 24 HOUR PATCH [82100] 1patch</t>
  </si>
  <si>
    <t>RX00007915</t>
  </si>
  <si>
    <t>ROTIGOTINE 4 MG/24 HOUR TRANSDERMAL 24 HOUR PATCH [82101] 1patch</t>
  </si>
  <si>
    <t>RX00007916</t>
  </si>
  <si>
    <t>SACCHAROMYCES BOULARDII 250 MG CAPSULE [37343] 250mg</t>
  </si>
  <si>
    <t>RX00007917</t>
  </si>
  <si>
    <t>RX00007918</t>
  </si>
  <si>
    <t>SACUBITRIL 24 MG-VALSARTAN 26 MG TABLET [129911] 1tablet</t>
  </si>
  <si>
    <t>RX00007919</t>
  </si>
  <si>
    <t>SACUBITRIL 24 MG-VALSARTAN 26 MG TABLET [129911] 2tablet</t>
  </si>
  <si>
    <t>RX00007920</t>
  </si>
  <si>
    <t>SACUBITRIL 49 MG-VALSARTAN 51 MG TABLET [129912] 1tablet</t>
  </si>
  <si>
    <t>RX00007921</t>
  </si>
  <si>
    <t>SACUBITRIL 97 MG-VALSARTAN 103 MG TABLET [129913] 1tablet</t>
  </si>
  <si>
    <t>RX00007922</t>
  </si>
  <si>
    <t>SALICYLIC ACID-SULFUR 2 %-2 % SHAMPOO [11327] 118mL</t>
  </si>
  <si>
    <t>RX00007923</t>
  </si>
  <si>
    <t>SALIVA STIMULANT COMBINATION NO.3 ORAL MUCOSAL SPRAY [97615] 44.3mL</t>
  </si>
  <si>
    <t>RX00007924</t>
  </si>
  <si>
    <t>SALMETEROL 50 MCG/DOSE BLISTER POWDER FOR INHALATION [28246] 1each</t>
  </si>
  <si>
    <t>RX00007925</t>
  </si>
  <si>
    <t>SALSALATE 500 MG TABLET [7034] 500mg</t>
  </si>
  <si>
    <t>RX00007926</t>
  </si>
  <si>
    <t>SALSALATE 500 MG TABLET [7034] 750mg</t>
  </si>
  <si>
    <t>RX00007927</t>
  </si>
  <si>
    <t>SALSALATE 500 MG TABLET [7034] 1000mg</t>
  </si>
  <si>
    <t>RX00007928</t>
  </si>
  <si>
    <t>RX00007929</t>
  </si>
  <si>
    <t>RX00007930</t>
  </si>
  <si>
    <t>RX00007931</t>
  </si>
  <si>
    <t>SALSALATE 750 MG TABLET [7035] 500mg</t>
  </si>
  <si>
    <t>RX00007932</t>
  </si>
  <si>
    <t>SALSALATE 750 MG TABLET [7035] 750mg</t>
  </si>
  <si>
    <t>RX00007933</t>
  </si>
  <si>
    <t>SALSALATE 750 MG TABLET [7035] 1000mg</t>
  </si>
  <si>
    <t>RX00007934</t>
  </si>
  <si>
    <t>RX00007935</t>
  </si>
  <si>
    <t>RX00007936</t>
  </si>
  <si>
    <t>RX00007937</t>
  </si>
  <si>
    <t>RX00007938</t>
  </si>
  <si>
    <t>RX00007939</t>
  </si>
  <si>
    <t>RX00007940</t>
  </si>
  <si>
    <t>SAMARIUM SM 153 THERAPY DOSE [28965] 1000millicurie</t>
  </si>
  <si>
    <t>RX00007941</t>
  </si>
  <si>
    <t>SAQUINAVIR MESYLATE 200 MG CAPSULE [16006] 1000mg</t>
  </si>
  <si>
    <t>RX00007942</t>
  </si>
  <si>
    <t>SARGRAMOSTIM 250 MCG SOLUTION FOR INJECTION [11338] 1each</t>
  </si>
  <si>
    <t>RX00007943</t>
  </si>
  <si>
    <t>SAXAGLIPTIN 5 MG TABLET [99497] 2.5mg</t>
  </si>
  <si>
    <t>RX00007944</t>
  </si>
  <si>
    <t>SAXAGLIPTIN 5 MG TABLET [99497] 5mg</t>
  </si>
  <si>
    <t>RX00007945</t>
  </si>
  <si>
    <t>SCOPOLAMINE 1 MG OVER 3 DAYS TRANSDERMAL PATCH [128147] 1patch</t>
  </si>
  <si>
    <t>RX00007946</t>
  </si>
  <si>
    <t>RX00007947</t>
  </si>
  <si>
    <t>RX00007948</t>
  </si>
  <si>
    <t>SECRETIN (HUMAN) 16 MCG INTRAVENOUS SOLUTION [91185] 16mcg</t>
  </si>
  <si>
    <t>RX00007949</t>
  </si>
  <si>
    <t>SELEGILINE 5 MG CAPSULE [17280] 5mg</t>
  </si>
  <si>
    <t>RX00007950</t>
  </si>
  <si>
    <t>SELEGILINE 5 MG TABLET [11340] 5mg</t>
  </si>
  <si>
    <t>RX00007951</t>
  </si>
  <si>
    <t>SELEGILINE 5 MG TABLET [11340] 10mg</t>
  </si>
  <si>
    <t>RX00007952</t>
  </si>
  <si>
    <t>RX00007953</t>
  </si>
  <si>
    <t>RX00007954</t>
  </si>
  <si>
    <t>SELENIUM 40 MCG/ML INTRAVENOUS SOLUTION [7137] 10mL</t>
  </si>
  <si>
    <t>RX00007955</t>
  </si>
  <si>
    <t>SELENIUM SULFIDE 1 % SHAMPOO [38961] 207mL</t>
  </si>
  <si>
    <t>RX00007956</t>
  </si>
  <si>
    <t>SELENIUM SULFIDE 2.5 % LOTION [37630] 120mL</t>
  </si>
  <si>
    <t>RX00007957</t>
  </si>
  <si>
    <t>SENNOSIDES 8.6 MG TABLET [11349] 1tablet</t>
  </si>
  <si>
    <t>RX00007958</t>
  </si>
  <si>
    <t>SENNOSIDES 8.6 MG TABLET [11349] 2tablet</t>
  </si>
  <si>
    <t>RX00007959</t>
  </si>
  <si>
    <t>SENNOSIDES 8.6 MG TABLET [11349] 3tablet</t>
  </si>
  <si>
    <t>RX00007960</t>
  </si>
  <si>
    <t>RX00007961</t>
  </si>
  <si>
    <t>RX00007962</t>
  </si>
  <si>
    <t>RX00007963</t>
  </si>
  <si>
    <t>RX00007964</t>
  </si>
  <si>
    <t>RX00007965</t>
  </si>
  <si>
    <t>RX00007966</t>
  </si>
  <si>
    <t>SENNOSIDES 8.6 MG-DOCUSATE SODIUM 50 MG TABLET [24216] 1tablet</t>
  </si>
  <si>
    <t>RX00007967</t>
  </si>
  <si>
    <t>SENNOSIDES 8.6 MG-DOCUSATE SODIUM 50 MG TABLET [24216] 2tablet</t>
  </si>
  <si>
    <t>RX00007968</t>
  </si>
  <si>
    <t>SENNOSIDES 8.6 MG-DOCUSATE SODIUM 50 MG TABLET [24216] 3tablet</t>
  </si>
  <si>
    <t>RX00007969</t>
  </si>
  <si>
    <t>RX00007970</t>
  </si>
  <si>
    <t>RX00007971</t>
  </si>
  <si>
    <t>RX00007972</t>
  </si>
  <si>
    <t>RX00007973</t>
  </si>
  <si>
    <t>RX00007974</t>
  </si>
  <si>
    <t>RX00007975</t>
  </si>
  <si>
    <t>RX00007976</t>
  </si>
  <si>
    <t>RX00007977</t>
  </si>
  <si>
    <t>RX00007978</t>
  </si>
  <si>
    <t>RX00007979</t>
  </si>
  <si>
    <t>RX00007980</t>
  </si>
  <si>
    <t>RX00007981</t>
  </si>
  <si>
    <t>RX00007982</t>
  </si>
  <si>
    <t>RX00007983</t>
  </si>
  <si>
    <t>RX00007984</t>
  </si>
  <si>
    <t>RX00007985</t>
  </si>
  <si>
    <t>RX00007986</t>
  </si>
  <si>
    <t>RX00007987</t>
  </si>
  <si>
    <t>RX00007988</t>
  </si>
  <si>
    <t>RX00007989</t>
  </si>
  <si>
    <t>RX00007990</t>
  </si>
  <si>
    <t>RX00007991</t>
  </si>
  <si>
    <t>RX00007992</t>
  </si>
  <si>
    <t>RX00007993</t>
  </si>
  <si>
    <t>RX00007994</t>
  </si>
  <si>
    <t>RX00007995</t>
  </si>
  <si>
    <t>RX00007996</t>
  </si>
  <si>
    <t>RX00007997</t>
  </si>
  <si>
    <t>RX00007998</t>
  </si>
  <si>
    <t>RX00007999</t>
  </si>
  <si>
    <t>RX00008000</t>
  </si>
  <si>
    <t>RX00008001</t>
  </si>
  <si>
    <t>RX00008002</t>
  </si>
  <si>
    <t>SENNOSIDES 8.8 MG/5 ML ORAL SYRUP [15168] 5mL</t>
  </si>
  <si>
    <t>RX00008003</t>
  </si>
  <si>
    <t>SENNOSIDES 8.8 MG/5 ML ORAL SYRUP [15168] 10mL</t>
  </si>
  <si>
    <t>RX00008004</t>
  </si>
  <si>
    <t>SENNOSIDES 8.8 MG/5 ML ORAL SYRUP [15168] 15mL</t>
  </si>
  <si>
    <t>RX00008005</t>
  </si>
  <si>
    <t>RX00008006</t>
  </si>
  <si>
    <t>RX00008007</t>
  </si>
  <si>
    <t>RX00008008</t>
  </si>
  <si>
    <t>SENNOSIDES 8.8 MG/5 ML ORAL SYRUP [15168] 60mL</t>
  </si>
  <si>
    <t>RX00008009</t>
  </si>
  <si>
    <t>SERTRALINE 25 MG TABLET [19882] 25mg</t>
  </si>
  <si>
    <t>RX00008010</t>
  </si>
  <si>
    <t>SERTRALINE 25 MG TABLET [19882] 50mg</t>
  </si>
  <si>
    <t>RX00008011</t>
  </si>
  <si>
    <t>SERTRALINE 25 MG TABLET [19882] 100mg</t>
  </si>
  <si>
    <t>RX00008012</t>
  </si>
  <si>
    <t>RX00008013</t>
  </si>
  <si>
    <t>RX00008014</t>
  </si>
  <si>
    <t>RX00008015</t>
  </si>
  <si>
    <t>SERTRALINE 50 MG TABLET [11351] 25mg</t>
  </si>
  <si>
    <t>RX00008016</t>
  </si>
  <si>
    <t>SERTRALINE 50 MG TABLET [11351] 50mg</t>
  </si>
  <si>
    <t>RX00008017</t>
  </si>
  <si>
    <t>SERTRALINE 50 MG TABLET [11351] 100mg</t>
  </si>
  <si>
    <t>RX00008018</t>
  </si>
  <si>
    <t>RX00008019</t>
  </si>
  <si>
    <t>RX00008020</t>
  </si>
  <si>
    <t>RX00008021</t>
  </si>
  <si>
    <t>SEVELAMER CARBONATE 0.8 GRAM ORAL POWDER PACKET [99694] 0.8g</t>
  </si>
  <si>
    <t>RX00008022</t>
  </si>
  <si>
    <t>SEVELAMER CARBONATE 0.8 GRAM ORAL POWDER PACKET [99694] 1.6g</t>
  </si>
  <si>
    <t>RX00008023</t>
  </si>
  <si>
    <t>SEVELAMER CARBONATE 0.8 GRAM ORAL POWDER PACKET [99694] 2.4g</t>
  </si>
  <si>
    <t>RX00008024</t>
  </si>
  <si>
    <t>RX00008025</t>
  </si>
  <si>
    <t>RX00008026</t>
  </si>
  <si>
    <t>RX00008027</t>
  </si>
  <si>
    <t>RX00008028</t>
  </si>
  <si>
    <t>RX00008029</t>
  </si>
  <si>
    <t>RX00008030</t>
  </si>
  <si>
    <t>RX00008031</t>
  </si>
  <si>
    <t>RX00008032</t>
  </si>
  <si>
    <t>RX00008033</t>
  </si>
  <si>
    <t>RX00008034</t>
  </si>
  <si>
    <t>RX00008035</t>
  </si>
  <si>
    <t>RX00008036</t>
  </si>
  <si>
    <t>SEVELAMER CARBONATE 800 MG TABLET [89201] 800mg</t>
  </si>
  <si>
    <t>RX00008037</t>
  </si>
  <si>
    <t>SEVELAMER CARBONATE 800 MG TABLET [89201] 1600mg</t>
  </si>
  <si>
    <t>RX00008038</t>
  </si>
  <si>
    <t>SEVELAMER HCL 800 MG TABLET [28715] 400mg</t>
  </si>
  <si>
    <t>RX00008039</t>
  </si>
  <si>
    <t>SEVELAMER HCL 800 MG TABLET [28715] 800mg</t>
  </si>
  <si>
    <t>RX00008040</t>
  </si>
  <si>
    <t>SEVELAMER HCL 800 MG TABLET [28715] 1600mg</t>
  </si>
  <si>
    <t>RX00008041</t>
  </si>
  <si>
    <t>SILDENAFIL (PULMONARY HYPERTENSION) 20 MG TABLET [41832] 20mg</t>
  </si>
  <si>
    <t>RX00008042</t>
  </si>
  <si>
    <t>RX00008043</t>
  </si>
  <si>
    <t>SILDENAFIL 25 MG TABLET [22836] 25mg</t>
  </si>
  <si>
    <t>RX00008044</t>
  </si>
  <si>
    <t>SILDENAFIL 25 MG TABLET [22836] 50mg</t>
  </si>
  <si>
    <t>RX00008045</t>
  </si>
  <si>
    <t>SILDENAFIL 25 MG TABLET [22836] 100mg</t>
  </si>
  <si>
    <t>RX00008046</t>
  </si>
  <si>
    <t>SILDENAFIL 50 MG TABLET [22837] 25mg</t>
  </si>
  <si>
    <t>RX00008047</t>
  </si>
  <si>
    <t>SILDENAFIL 50 MG TABLET [22837] 50mg</t>
  </si>
  <si>
    <t>RX00008048</t>
  </si>
  <si>
    <t>SILDENAFIL 50 MG TABLET [22837] 100mg</t>
  </si>
  <si>
    <t>RX00008049</t>
  </si>
  <si>
    <t>SILTUXIMAB 100 MG INTRAVENOUS SOLUTION [125720] 1each</t>
  </si>
  <si>
    <t>RX00008050</t>
  </si>
  <si>
    <t>SILTUXIMAB 400 MG INTRAVENOUS SOLUTION [125721] 1each</t>
  </si>
  <si>
    <t>RX00008051</t>
  </si>
  <si>
    <t>RX00008052</t>
  </si>
  <si>
    <t>RX00008053</t>
  </si>
  <si>
    <t>SILVER SULFADIAZINE 1 % TOPICAL CREAM [7224] 400g</t>
  </si>
  <si>
    <t>RX00008054</t>
  </si>
  <si>
    <t>SILVER SULFADIAZINE 1 % TOPICAL CREAM [7224] 25g</t>
  </si>
  <si>
    <t>RX00008055</t>
  </si>
  <si>
    <t>RX00008056</t>
  </si>
  <si>
    <t>SILVER SULFADIAZINE 1 % TOPICAL CREAM [7224] 50g</t>
  </si>
  <si>
    <t>RX00008057</t>
  </si>
  <si>
    <t>SIMETHICONE 40 MG/0.6 ML ORAL DROPS,SUSPENSION [7228] 30mL</t>
  </si>
  <si>
    <t>RX00008058</t>
  </si>
  <si>
    <t>RX00008059</t>
  </si>
  <si>
    <t>RX00008060</t>
  </si>
  <si>
    <t>SIMETHICONE 40 MG/0.6 ML ORAL DROPS,SUSPENSION [7228] 15mL</t>
  </si>
  <si>
    <t>RX00008061</t>
  </si>
  <si>
    <t>RX00008062</t>
  </si>
  <si>
    <t>SIMETHICONE 80 MG CHEWABLE TABLET [7227] 80mg</t>
  </si>
  <si>
    <t>RX00008063</t>
  </si>
  <si>
    <t>SIMETHICONE 80 MG CHEWABLE TABLET [7227] 160mg</t>
  </si>
  <si>
    <t>RX00008064</t>
  </si>
  <si>
    <t>SIMPLE SYRUP [7242] 500mL</t>
  </si>
  <si>
    <t>RX00008065</t>
  </si>
  <si>
    <t>SIMVASTATIN 10 MG TABLET [11364] 5mg</t>
  </si>
  <si>
    <t>RX00008066</t>
  </si>
  <si>
    <t>SIMVASTATIN 10 MG TABLET [11364] 10mg</t>
  </si>
  <si>
    <t>RX00008067</t>
  </si>
  <si>
    <t>SIMVASTATIN 10 MG TABLET [11364] 20mg</t>
  </si>
  <si>
    <t>RX00008068</t>
  </si>
  <si>
    <t>SIMVASTATIN 10 MG TABLET [11364] 40mg</t>
  </si>
  <si>
    <t>RX00008069</t>
  </si>
  <si>
    <t>SIMVASTATIN 10 MG TABLET [11364] 80mg</t>
  </si>
  <si>
    <t>RX00008070</t>
  </si>
  <si>
    <t>RX00008071</t>
  </si>
  <si>
    <t>RX00008072</t>
  </si>
  <si>
    <t>RX00008073</t>
  </si>
  <si>
    <t>RX00008074</t>
  </si>
  <si>
    <t>RX00008075</t>
  </si>
  <si>
    <t>RX00008076</t>
  </si>
  <si>
    <t>RX00008077</t>
  </si>
  <si>
    <t>RX00008078</t>
  </si>
  <si>
    <t>RX00008079</t>
  </si>
  <si>
    <t>RX00008080</t>
  </si>
  <si>
    <t>RX00008081</t>
  </si>
  <si>
    <t>RX00008082</t>
  </si>
  <si>
    <t>RX00008083</t>
  </si>
  <si>
    <t>RX00008084</t>
  </si>
  <si>
    <t>RX00008085</t>
  </si>
  <si>
    <t>SIMVASTATIN 40 MG TABLET [11366] 5mg</t>
  </si>
  <si>
    <t>RX00008086</t>
  </si>
  <si>
    <t>SIMVASTATIN 40 MG TABLET [11366] 10mg</t>
  </si>
  <si>
    <t>RX00008087</t>
  </si>
  <si>
    <t>SIMVASTATIN 40 MG TABLET [11366] 20mg</t>
  </si>
  <si>
    <t>RX00008088</t>
  </si>
  <si>
    <t>SIMVASTATIN 40 MG TABLET [11366] 40mg</t>
  </si>
  <si>
    <t>RX00008089</t>
  </si>
  <si>
    <t>SIMVASTATIN 40 MG TABLET [11366] 80mg</t>
  </si>
  <si>
    <t>RX00008090</t>
  </si>
  <si>
    <t>RX00008091</t>
  </si>
  <si>
    <t>RX00008092</t>
  </si>
  <si>
    <t>RX00008093</t>
  </si>
  <si>
    <t>RX00008094</t>
  </si>
  <si>
    <t>RX00008095</t>
  </si>
  <si>
    <t>RX00008096</t>
  </si>
  <si>
    <t>RX00008097</t>
  </si>
  <si>
    <t>RX00008098</t>
  </si>
  <si>
    <t>RX00008099</t>
  </si>
  <si>
    <t>RX00008100</t>
  </si>
  <si>
    <t>SINCALIDE 5 MCG SOLUTION FOR INJECTION [11368] 1each</t>
  </si>
  <si>
    <t>RX00008101</t>
  </si>
  <si>
    <t>SIROLIMUS 0.5 MG TABLET [104764] 0.5mg</t>
  </si>
  <si>
    <t>RX00008102</t>
  </si>
  <si>
    <t>SIROLIMUS 0.5 MG TABLET [104764] 1mg</t>
  </si>
  <si>
    <t>RX00008103</t>
  </si>
  <si>
    <t>SIROLIMUS 0.5 MG TABLET [104764] 2mg</t>
  </si>
  <si>
    <t>RX00008104</t>
  </si>
  <si>
    <t>SIROLIMUS 1 MG TABLET [28958] 0.5mg</t>
  </si>
  <si>
    <t>RX00008105</t>
  </si>
  <si>
    <t>SIROLIMUS 1 MG TABLET [28958] 1mg</t>
  </si>
  <si>
    <t>RX00008106</t>
  </si>
  <si>
    <t>SIROLIMUS 1 MG TABLET [28958] 2mg</t>
  </si>
  <si>
    <t>RX00008107</t>
  </si>
  <si>
    <t>SITAGLIPTIN 100 MG TABLET [77617] 25mg</t>
  </si>
  <si>
    <t>RX00008108</t>
  </si>
  <si>
    <t>SITAGLIPTIN 100 MG TABLET [77617] 50mg</t>
  </si>
  <si>
    <t>RX00008109</t>
  </si>
  <si>
    <t>SITAGLIPTIN 100 MG TABLET [77617] 100mg</t>
  </si>
  <si>
    <t>RX00008110</t>
  </si>
  <si>
    <t>SITAGLIPTIN 100 MG TABLET [77617] 1each</t>
  </si>
  <si>
    <t>RX00008111</t>
  </si>
  <si>
    <t>SITAGLIPTIN 25 MG TABLET [77615] 25mg</t>
  </si>
  <si>
    <t>RX00008112</t>
  </si>
  <si>
    <t>SITAGLIPTIN 25 MG TABLET [77615] 50mg</t>
  </si>
  <si>
    <t>RX00008113</t>
  </si>
  <si>
    <t>SITAGLIPTIN 25 MG TABLET [77615] 100mg</t>
  </si>
  <si>
    <t>RX00008114</t>
  </si>
  <si>
    <t>RX00008115</t>
  </si>
  <si>
    <t>RX00008116</t>
  </si>
  <si>
    <t>RX00008117</t>
  </si>
  <si>
    <t>SITAGLIPTIN 50 MG TABLET [77616] 25mg</t>
  </si>
  <si>
    <t>RX00008118</t>
  </si>
  <si>
    <t>SITAGLIPTIN 50 MG TABLET [77616] 50mg</t>
  </si>
  <si>
    <t>RX00008119</t>
  </si>
  <si>
    <t>SITAGLIPTIN 50 MG TABLET [77616] 100mg</t>
  </si>
  <si>
    <t>RX00008120</t>
  </si>
  <si>
    <t>RX00008121</t>
  </si>
  <si>
    <t>RX00008122</t>
  </si>
  <si>
    <t>RX00008123</t>
  </si>
  <si>
    <t>SOD BICARB-CITRIC AC-SIMETH 2.21 GRAM-1.53 GRAM/4 GRAM GRANULES EFFERV [97293] 1each</t>
  </si>
  <si>
    <t>RX00008124</t>
  </si>
  <si>
    <t>SODIUM ACETATE 2 MEQ/ML INTRAVENOUS SOLUTION [7301] 20mL</t>
  </si>
  <si>
    <t>RX00008125</t>
  </si>
  <si>
    <t>SODIUM ACETATE 2 MEQ/ML INTRAVENOUS SOLUTION [7301] 100mL</t>
  </si>
  <si>
    <t>RX00008126</t>
  </si>
  <si>
    <t>SODIUM BENZOATE (BULK) POWDER [7305] 1000g</t>
  </si>
  <si>
    <t>RX00008127</t>
  </si>
  <si>
    <t>SODIUM BICARBONATE 1 MEQ/ML (8.4 %) INTRAVENOUS SOLUTION [137506] 50mL</t>
  </si>
  <si>
    <t>RX00008128</t>
  </si>
  <si>
    <t>RX00008129</t>
  </si>
  <si>
    <t>SODIUM BICARBONATE 325 MG TABLET [7311] 325mg</t>
  </si>
  <si>
    <t>RX00008130</t>
  </si>
  <si>
    <t>SODIUM BICARBONATE 325 MG TABLET [7311] 650mg</t>
  </si>
  <si>
    <t>RX00008131</t>
  </si>
  <si>
    <t>SODIUM BICARBONATE 325 MG TABLET [7311] 1300mg</t>
  </si>
  <si>
    <t>RX00008132</t>
  </si>
  <si>
    <t>SODIUM BICARBONATE 4.2 % (0.5 MEQ/ML) INTRAVENOUS SYRINGE [7306] 10mL</t>
  </si>
  <si>
    <t>RX00008133</t>
  </si>
  <si>
    <t>SODIUM BICARBONATE 4.2 % INTRAVENOUS SOLUTION [137568] 5mL</t>
  </si>
  <si>
    <t>RX00008134</t>
  </si>
  <si>
    <t>SODIUM BICARBONATE 650 MG TABLET [7313] 325mg</t>
  </si>
  <si>
    <t>RX00008135</t>
  </si>
  <si>
    <t>SODIUM BICARBONATE 650 MG TABLET [7313] 650mg</t>
  </si>
  <si>
    <t>RX00008136</t>
  </si>
  <si>
    <t>SODIUM BICARBONATE 650 MG TABLET [7313] 1300mg</t>
  </si>
  <si>
    <t>RX00008137</t>
  </si>
  <si>
    <t>RX00008138</t>
  </si>
  <si>
    <t>RX00008139</t>
  </si>
  <si>
    <t>RX00008140</t>
  </si>
  <si>
    <t>RX00008141</t>
  </si>
  <si>
    <t>RX00008142</t>
  </si>
  <si>
    <t>RX00008143</t>
  </si>
  <si>
    <t>SODIUM BICARBONATE 8.4 % (1 MEQ/ML) INTRAVENOUS SYRINGE [7309] 50mL</t>
  </si>
  <si>
    <t>RX00008144</t>
  </si>
  <si>
    <t>RX00008145</t>
  </si>
  <si>
    <t>SODIUM BORATE-BORIC ACID-SODIUM CHLORIDE-WATER EYE WASH SOLN [2996] 118mL</t>
  </si>
  <si>
    <t>RX00008146</t>
  </si>
  <si>
    <t>RX00008147</t>
  </si>
  <si>
    <t>SODIUM CHLORIDE (AVIVA) 0.9% INTRAVENOUS SOLUTION [8027838] 1000mL</t>
  </si>
  <si>
    <t>RX00008148</t>
  </si>
  <si>
    <t>SODIUM CHLORIDE (AVIVA) 0.9% INTRAVENOUS SOLUTION [8027838] 500mL</t>
  </si>
  <si>
    <t>RX00008149</t>
  </si>
  <si>
    <t>SODIUM CHLORIDE (AVIVA) 0.9% INTRAVENOUS SOLUTION [8027838] 250mL</t>
  </si>
  <si>
    <t>RX00008150</t>
  </si>
  <si>
    <t>SODIUM CHLORIDE 0.45 % INTRAVENOUS SOLUTION [7318] 1000mL</t>
  </si>
  <si>
    <t>RX00008151</t>
  </si>
  <si>
    <t>SODIUM CHLORIDE 0.45 % INTRAVENOUS SOLUTION [7318] 500mL</t>
  </si>
  <si>
    <t>RX00008152</t>
  </si>
  <si>
    <t>RX00008153</t>
  </si>
  <si>
    <t>RX00008154</t>
  </si>
  <si>
    <t>SODIUM CHLORIDE 0.45 % INTRAVENOUS SOLUTION 250 ML [4082507318] 250mL</t>
  </si>
  <si>
    <t>RX00008155</t>
  </si>
  <si>
    <t>SODIUM CHLORIDE 0.45 % INTRAVENOUS SOLUTION 500 ML [4085007318] 500mL</t>
  </si>
  <si>
    <t>RX00008156</t>
  </si>
  <si>
    <t>SODIUM CHLORIDE 0.45 % IV BOLUS [400292] 1000mL</t>
  </si>
  <si>
    <t>RX00008157</t>
  </si>
  <si>
    <t>SODIUM CHLORIDE 0.45 % IV BOLUS [400292] 250mL</t>
  </si>
  <si>
    <t>RX00008158</t>
  </si>
  <si>
    <t>SODIUM CHLORIDE 0.45 % IV BOLUS [400292] 500mL</t>
  </si>
  <si>
    <t>RX00008159</t>
  </si>
  <si>
    <t>RX00008160</t>
  </si>
  <si>
    <t>SODIUM CHLORIDE 0.65 % NASAL SPRAY AEROSOL [29676] 44mL</t>
  </si>
  <si>
    <t>RX00008161</t>
  </si>
  <si>
    <t>RX00008162</t>
  </si>
  <si>
    <t>SODIUM CHLORIDE 0.9 % INJECTION SOLUTION [41463] 20mL</t>
  </si>
  <si>
    <t>RX00008163</t>
  </si>
  <si>
    <t>SODIUM CHLORIDE 0.9 % INJECTION SOLUTION [41463] 50mL</t>
  </si>
  <si>
    <t>RX00008164</t>
  </si>
  <si>
    <t>RX00008165</t>
  </si>
  <si>
    <t>RX00008166</t>
  </si>
  <si>
    <t>RX00008167</t>
  </si>
  <si>
    <t>SODIUM CHLORIDE 0.9 % INTRAVENOUS PIGGYBACK [140774] 100mL</t>
  </si>
  <si>
    <t>RX00008168</t>
  </si>
  <si>
    <t>RX00008169</t>
  </si>
  <si>
    <t>RX00008170</t>
  </si>
  <si>
    <t>SODIUM CHLORIDE 0.9 % INTRAVENOUS SOLUTION [27838] 25mL</t>
  </si>
  <si>
    <t>RX00008171</t>
  </si>
  <si>
    <t>RX00008172</t>
  </si>
  <si>
    <t>RX00008173</t>
  </si>
  <si>
    <t>RX00008174</t>
  </si>
  <si>
    <t>SODIUM CHLORIDE 0.9 % INTRAVENOUS SOLUTION DEHP FREE BAGS [81827838] 250mL</t>
  </si>
  <si>
    <t>RX00008175</t>
  </si>
  <si>
    <t>SODIUM CHLORIDE 0.9 % INTRAVENOUS SOLUTION DEHP FREE BAGS [81827838] 500mL</t>
  </si>
  <si>
    <t>RX00008176</t>
  </si>
  <si>
    <t>SODIUM CHLORIDE 0.9 % INTRAVENOUS SOLUTION DEHP FREE BAGS [81827838] 1000mL</t>
  </si>
  <si>
    <t>RX00008177</t>
  </si>
  <si>
    <t>SODIUM CHLORIDE 0.9 % IRRIGATION SOLUTION [11403] 1000mL</t>
  </si>
  <si>
    <t>RX00008178</t>
  </si>
  <si>
    <t>SODIUM CHLORIDE 0.9 % IRRIGATION SOLUTION [11403] 500mL</t>
  </si>
  <si>
    <t>RX00008179</t>
  </si>
  <si>
    <t>RX00008180</t>
  </si>
  <si>
    <t>SODIUM CHLORIDE 0.9 % IRRIGATION SOLUTION [11403] 1500mL</t>
  </si>
  <si>
    <t>RX00008181</t>
  </si>
  <si>
    <t>SODIUM CHLORIDE 0.9 % IRRIGATION SOLUTION [11403] 3000mL</t>
  </si>
  <si>
    <t>RX00008182</t>
  </si>
  <si>
    <t>SODIUM CHLORIDE 0.9 % IV BOLUS [400291] 150mL</t>
  </si>
  <si>
    <t>RX00008183</t>
  </si>
  <si>
    <t>SODIUM CHLORIDE 0.9 % IV BOLUS [400291] 250mL</t>
  </si>
  <si>
    <t>RX00008184</t>
  </si>
  <si>
    <t>SODIUM CHLORIDE 0.9 % IV BOLUS [400291] 500mL</t>
  </si>
  <si>
    <t>RX00008185</t>
  </si>
  <si>
    <t>SODIUM CHLORIDE 0.9 % IV BOLUS [400291] 50mL</t>
  </si>
  <si>
    <t>RX00008186</t>
  </si>
  <si>
    <t>SODIUM CHLORIDE 0.9 % IV BOLUS [400291] 100mL</t>
  </si>
  <si>
    <t>RX00008187</t>
  </si>
  <si>
    <t>SODIUM CHLORIDE 0.9 % IV BOLUS [400291] 1000mL</t>
  </si>
  <si>
    <t>RX00008188</t>
  </si>
  <si>
    <t>SODIUM CHLORIDE 0.9 %, BACTERIOSTATIC INJECTION SOLUTION [7028] 30mL</t>
  </si>
  <si>
    <t>RX00008189</t>
  </si>
  <si>
    <t>RX00008190</t>
  </si>
  <si>
    <t>SODIUM CHLORIDE 0.9% CHILLED SOLUTION [40827838] 1000mL</t>
  </si>
  <si>
    <t>RX00008191</t>
  </si>
  <si>
    <t>SODIUM CHLORIDE 0.9% FOR DIALYZER [8827838] 1000mL</t>
  </si>
  <si>
    <t>RX00008192</t>
  </si>
  <si>
    <t>SODIUM CHLORIDE 0.9% INTRAVENOUS SOLUTION 25 ML (MIXTURE ONLY) [408827838] 25mL</t>
  </si>
  <si>
    <t>RX00008193</t>
  </si>
  <si>
    <t>RX00008194</t>
  </si>
  <si>
    <t>SODIUM CHLORIDE 0.9% IV BOLUS (SEPSIS- NO RATE) [408120167] 150mL</t>
  </si>
  <si>
    <t>RX00008195</t>
  </si>
  <si>
    <t>SODIUM CHLORIDE 0.9% IV BOLUS (SEPSIS- NO RATE) [408120167] 250mL</t>
  </si>
  <si>
    <t>RX00008196</t>
  </si>
  <si>
    <t>SODIUM CHLORIDE 0.9% IV BOLUS (SEPSIS- NO RATE) [408120167] 500mL</t>
  </si>
  <si>
    <t>RX00008197</t>
  </si>
  <si>
    <t>SODIUM CHLORIDE 0.9% IV BOLUS (SEPSIS- NO RATE) [408120167] 1000mL</t>
  </si>
  <si>
    <t>RX00008198</t>
  </si>
  <si>
    <t>SODIUM CHLORIDE 0.9% IVPB SOLN [400516] 50mL</t>
  </si>
  <si>
    <t>RX00008199</t>
  </si>
  <si>
    <t>SODIUM CHLORIDE 0.9% IVPB SOLN [400516] 100mL</t>
  </si>
  <si>
    <t>RX00008200</t>
  </si>
  <si>
    <t>SODIUM CHLORIDE 0.9% IVPB SOLN [400516] 25mL</t>
  </si>
  <si>
    <t>RX00008201</t>
  </si>
  <si>
    <t>SODIUM CHLORIDE 0.9% IVPB SOLN [400516] 500mL</t>
  </si>
  <si>
    <t>RX00008202</t>
  </si>
  <si>
    <t>SODIUM CHLORIDE 0.9% IVPB SOLN [400516] 250mL</t>
  </si>
  <si>
    <t>RX00008203</t>
  </si>
  <si>
    <t>SODIUM CHLORIDE 1 GRAM TABLET [7328] 1g</t>
  </si>
  <si>
    <t>RX00008204</t>
  </si>
  <si>
    <t>SODIUM CHLORIDE 1 GRAM TABLET [7328] 2g</t>
  </si>
  <si>
    <t>RX00008205</t>
  </si>
  <si>
    <t>SODIUM CHLORIDE 2 % EYE DROPS [11404] 15mL</t>
  </si>
  <si>
    <t>RX00008206</t>
  </si>
  <si>
    <t>SODIUM CHLORIDE 2.5 MEQ/ML INTRAVENOUS SOLUTION [7320] 40mL</t>
  </si>
  <si>
    <t>RX00008207</t>
  </si>
  <si>
    <t>SODIUM CHLORIDE 3 % FOR NEBULIZATION [7327] 3mL</t>
  </si>
  <si>
    <t>RX00008208</t>
  </si>
  <si>
    <t>SODIUM CHLORIDE 3 % INTRAVENOUS INJECTION SOLUTION [7321] 100mL</t>
  </si>
  <si>
    <t>RX00008209</t>
  </si>
  <si>
    <t>SODIUM CHLORIDE 3 % INTRAVENOUS INJECTION SOLUTION [7321] 200mL</t>
  </si>
  <si>
    <t>RX00008210</t>
  </si>
  <si>
    <t>SODIUM CHLORIDE 3 % INTRAVENOUS INJECTION SOLUTION [7321] 300mL</t>
  </si>
  <si>
    <t>RX00008211</t>
  </si>
  <si>
    <t>SODIUM CHLORIDE 3 % INTRAVENOUS INJECTION SOLUTION [7321] 400mL</t>
  </si>
  <si>
    <t>RX00008212</t>
  </si>
  <si>
    <t>SODIUM CHLORIDE 3 % INTRAVENOUS INJECTION SOLUTION [7321] 500mL</t>
  </si>
  <si>
    <t>RX00008213</t>
  </si>
  <si>
    <t>RX00008214</t>
  </si>
  <si>
    <t>RX00008215</t>
  </si>
  <si>
    <t>RX00008216</t>
  </si>
  <si>
    <t>RX00008217</t>
  </si>
  <si>
    <t>RX00008218</t>
  </si>
  <si>
    <t>SODIUM CHLORIDE 4 MEQ/ML INTRAVENOUS SOLUTION [7322] 100mL</t>
  </si>
  <si>
    <t>RX00008219</t>
  </si>
  <si>
    <t>SODIUM CHLORIDE 5 % EYE DROPS [7332] 15mL</t>
  </si>
  <si>
    <t>RX00008220</t>
  </si>
  <si>
    <t>RX00008221</t>
  </si>
  <si>
    <t>SODIUM CHLORIDE, SODIUM BICARB-NASAL RINSE SQUEEZE BOTTLE WITH PACKET [41657] 1each</t>
  </si>
  <si>
    <t>RX00008222</t>
  </si>
  <si>
    <t>SODIUM CHLORIDE-ALOE VERA NASAL SPRAY [78085] 22mL</t>
  </si>
  <si>
    <t>RX00008223</t>
  </si>
  <si>
    <t>SODIUM CITRATE 4 GRAM/100 ML (4 %) SOLUTION [90999] 10mL</t>
  </si>
  <si>
    <t>RX00008224</t>
  </si>
  <si>
    <t>SODIUM CITRATE 4 GRAM/100 ML (4 %) SOLUTION [90999] 3mL</t>
  </si>
  <si>
    <t>RX00008225</t>
  </si>
  <si>
    <t>RX00008226</t>
  </si>
  <si>
    <t>SODIUM CITRATE-CITRIC ACID 500 MG-334 MG/5 ML ORAL SOLUTION [15706] 30mL</t>
  </si>
  <si>
    <t>RX00008227</t>
  </si>
  <si>
    <t>RX00008228</t>
  </si>
  <si>
    <t>SODIUM DI- AND MONOPHOSPHATE-POTASSIUM PHOS MONOBASIC 250 MG TABLET [10365] 8mmol</t>
  </si>
  <si>
    <t>RX00008229</t>
  </si>
  <si>
    <t>SODIUM DI- AND MONOPHOSPHATE-POTASSIUM PHOS MONOBASIC 250 MG TABLET [10365] 16mmol</t>
  </si>
  <si>
    <t>RX00008230</t>
  </si>
  <si>
    <t>SODIUM DI- AND MONOPHOSPHATE-POTASSIUM PHOS MONOBASIC 250 MG TABLET [10365] 250mg</t>
  </si>
  <si>
    <t>RX00008231</t>
  </si>
  <si>
    <t>SODIUM DI- AND MONOPHOSPHATE-POTASSIUM PHOS MONOBASIC 250 MG TABLET [10365] 500mg</t>
  </si>
  <si>
    <t>RX00008232</t>
  </si>
  <si>
    <t>SODIUM FERRIC GLUCONATE COMPLEX IN SUCROSE 62.5 MG/5 ML INTRAVENOUS [24932] 5mL</t>
  </si>
  <si>
    <t>RX00008233</t>
  </si>
  <si>
    <t>RX00008234</t>
  </si>
  <si>
    <t>SODIUM HYALURONATE 10 MG/ML INTRAOCULAR SYRINGE [28913] 0.85mL</t>
  </si>
  <si>
    <t>RX00008235</t>
  </si>
  <si>
    <t>SODIUM HYALURONATE 14 MG/ML INTRAOCULAR SYRINGE [28914] 0.85mL</t>
  </si>
  <si>
    <t>RX00008236</t>
  </si>
  <si>
    <t>RX00008237</t>
  </si>
  <si>
    <t>SODIUM HYPOCHLORITE 0.125 % SOLUTION [76720] 473mL</t>
  </si>
  <si>
    <t>RX00008238</t>
  </si>
  <si>
    <t>SODIUM HYPOCHLORITE 0.25 % SOLUTION [15950] 473mL</t>
  </si>
  <si>
    <t>RX00008239</t>
  </si>
  <si>
    <t>SODIUM HYPOCHLORITE 0.5 % SOLUTION [2110] 473mL</t>
  </si>
  <si>
    <t>RX00008240</t>
  </si>
  <si>
    <t>SODIUM IODIDE I-123 THYROID DOSE [98451] 100microcurie</t>
  </si>
  <si>
    <t>RX00008241</t>
  </si>
  <si>
    <t>SODIUM IODIDE-123 3.7 MBQ (100 MICROCI) CAPSULE [98462] 100microcurie</t>
  </si>
  <si>
    <t>RX00008242</t>
  </si>
  <si>
    <t>SODIUM NITROPRUSSIDE 25 MG/ML INTRAVENOUS SOLUTION [18908] 2mL</t>
  </si>
  <si>
    <t>RX00008243</t>
  </si>
  <si>
    <t>RX00008244</t>
  </si>
  <si>
    <t>SODIUM PHOSPHATE 15 MMOL IN NS 250 ML (SIMPLE) [408120098] 255mL</t>
  </si>
  <si>
    <t>RX00008245</t>
  </si>
  <si>
    <t>SODIUM PHOSPHATE 3 MMOL/ML INTRAVENOUS SOLUTION [7351] 15mL</t>
  </si>
  <si>
    <t>RX00008246</t>
  </si>
  <si>
    <t>RX00008247</t>
  </si>
  <si>
    <t>SODIUM PHOSPHATES 19 GRAM-7 GRAM/118 ML ENEMA [18106] 133mL</t>
  </si>
  <si>
    <t>RX00008248</t>
  </si>
  <si>
    <t>SODIUM PHOSPHATES 9.5 GRAM-3.5 GRAM/59 ML ENEMA [3128] 66mL</t>
  </si>
  <si>
    <t>RX00008249</t>
  </si>
  <si>
    <t>SODIUM POLYSTYRENE SULFONATE 15 GRAM POWDER REPACK [8157356] 15g</t>
  </si>
  <si>
    <t>RX00008250</t>
  </si>
  <si>
    <t>SODIUM POLYSTYRENE SULFONATE ORAL POWDER [7356] 15g</t>
  </si>
  <si>
    <t>RX00008251</t>
  </si>
  <si>
    <t>SODIUM TETRADECYL SULFATE 1 % (10 MG/ML) INTRAVENOUS SOLUTION [41787] 10mg</t>
  </si>
  <si>
    <t>RX00008252</t>
  </si>
  <si>
    <t>RX00008253</t>
  </si>
  <si>
    <t>SODIUM TETRADECYL SULFATE 3 % (30 MG/ML) INTRAVENOUS SOLUTION [41793] 30mg</t>
  </si>
  <si>
    <t>RX00008254</t>
  </si>
  <si>
    <t>RX00008255</t>
  </si>
  <si>
    <t>SODIUM THIOSULFATE 12.5 GRAM/50 ML (250 MG/ML) INTRAVENOUS SOLUTION [7364] 50mL</t>
  </si>
  <si>
    <t>RX00008256</t>
  </si>
  <si>
    <t>SODIUM ZIRCONIUM CYCLOSILICATE 10 GRAM ORAL POWDER PACKET [174816] 1each</t>
  </si>
  <si>
    <t>RX00008257</t>
  </si>
  <si>
    <t>SODIUM ZIRCONIUM CYCLOSILICATE 10 GRAM ORAL POWDER PACKET [174816] 10g</t>
  </si>
  <si>
    <t>RX00008258</t>
  </si>
  <si>
    <t>SODIUM,POTASSIUM,MAG SULFATES 17.5 GRAM-3.13 GRAM-1.6 GRAM ORAL SOLN [106061] 354mL</t>
  </si>
  <si>
    <t>RX00008259</t>
  </si>
  <si>
    <t>SOMATROPIN 0.4 MG/0.25 ML SUBCUTANEOUS SYRINGE [26405] 0.1mg</t>
  </si>
  <si>
    <t>RX00008260</t>
  </si>
  <si>
    <t>SOMATROPIN 0.4 MG/0.25 ML SUBCUTANEOUS SYRINGE [26405] 0.2mg</t>
  </si>
  <si>
    <t>RX00008261</t>
  </si>
  <si>
    <t>SOMATROPIN 0.4 MG/0.25 ML SUBCUTANEOUS SYRINGE [26405] 0.3mg</t>
  </si>
  <si>
    <t>RX00008262</t>
  </si>
  <si>
    <t>SOMATROPIN 5 MG/1.5 ML (3.3 MG/ML) SUBCUTANEOUS PEN INJECTOR [140417] 1.5mL</t>
  </si>
  <si>
    <t>RX00008263</t>
  </si>
  <si>
    <t>SORBITOL 70 % SOLUTION [7413] 30mL</t>
  </si>
  <si>
    <t>RX00008264</t>
  </si>
  <si>
    <t>SORBITOL 70 % SOLUTION [7413] 50g</t>
  </si>
  <si>
    <t>RX00008265</t>
  </si>
  <si>
    <t>RX00008266</t>
  </si>
  <si>
    <t>RX00008267</t>
  </si>
  <si>
    <t>RX00008268</t>
  </si>
  <si>
    <t>SOTALOL 80 MG TABLET [11421] 80mg</t>
  </si>
  <si>
    <t>RX00008269</t>
  </si>
  <si>
    <t>SOTALOL 80 MG TABLET [11421] 120mg</t>
  </si>
  <si>
    <t>RX00008270</t>
  </si>
  <si>
    <t>SOTALOL 80 MG TABLET [11421] 240mg</t>
  </si>
  <si>
    <t>RX00008271</t>
  </si>
  <si>
    <t>SPIRONOLACTONE 25 MG TABLET [7437] 25mg</t>
  </si>
  <si>
    <t>RX00008272</t>
  </si>
  <si>
    <t>SPIRONOLACTONE 25 MG TABLET [7437] 50mg</t>
  </si>
  <si>
    <t>RX00008273</t>
  </si>
  <si>
    <t>SPIRONOLACTONE 25 MG TABLET [7437] 100mg</t>
  </si>
  <si>
    <t>RX00008274</t>
  </si>
  <si>
    <t>RX00008275</t>
  </si>
  <si>
    <t>RX00008276</t>
  </si>
  <si>
    <t>RX00008277</t>
  </si>
  <si>
    <t>RX00008278</t>
  </si>
  <si>
    <t>RX00008279</t>
  </si>
  <si>
    <t>RX00008280</t>
  </si>
  <si>
    <t>RX00008281</t>
  </si>
  <si>
    <t>RX00008282</t>
  </si>
  <si>
    <t>RX00008283</t>
  </si>
  <si>
    <t>RX00008284</t>
  </si>
  <si>
    <t>RX00008285</t>
  </si>
  <si>
    <t>RX00008286</t>
  </si>
  <si>
    <t>SPS (WITH SORBITOL) 15 GRAM-20 GRAM/60 ML ORAL SUSPENSION [28480] 60mL</t>
  </si>
  <si>
    <t>RX00008287</t>
  </si>
  <si>
    <t>STERILE WATER WITH 0.1 % POLYSORBATE 80 FOR ANTIHEMOPHILIC FACTOR-VWF INTRAVENOUS SOLUTION [408180083] 10mL</t>
  </si>
  <si>
    <t>RX00008288</t>
  </si>
  <si>
    <t>STREPTOMYCIN 1 GRAM INTRAMUSCULAR SOLUTION [7508] 1each</t>
  </si>
  <si>
    <t>RX00008289</t>
  </si>
  <si>
    <t>STREPTOZOCIN 1 GRAM INTRAVENOUS SOLUTION [11436] 1each</t>
  </si>
  <si>
    <t>RX00008290</t>
  </si>
  <si>
    <t>SUCCINYLCHOLINE CHLORIDE 20 MG/ML INJECTION SOLUTION [7536] 10mL</t>
  </si>
  <si>
    <t>RX00008291</t>
  </si>
  <si>
    <t>RX00008292</t>
  </si>
  <si>
    <t>RX00008293</t>
  </si>
  <si>
    <t>RX00008294</t>
  </si>
  <si>
    <t>SUCRALFATE 1 GRAM TABLET [11442] 1g</t>
  </si>
  <si>
    <t>RX00008295</t>
  </si>
  <si>
    <t>SUCRALFATE 1 GRAM TABLET [11442] 2g</t>
  </si>
  <si>
    <t>RX00008296</t>
  </si>
  <si>
    <t>RX00008297</t>
  </si>
  <si>
    <t>RX00008298</t>
  </si>
  <si>
    <t>SUCRALFATE 100 MG/ML ORAL SUSPENSION [11441] 10mL</t>
  </si>
  <si>
    <t>RX00008299</t>
  </si>
  <si>
    <t>SUCROFERRIC OXYHYDROXIDE 500 MG CHEWABLE TABLET [125030] 500mg</t>
  </si>
  <si>
    <t>RX00008300</t>
  </si>
  <si>
    <t>SUFENTANIL CITRATE 50 MCG/ML INTRAVENOUS SOLUTION [11443] 10mcg</t>
  </si>
  <si>
    <t>RX00008301</t>
  </si>
  <si>
    <t>SUFENTANIL CITRATE 50 MCG/ML INTRAVENOUS SOLUTION [11443] 20mcg</t>
  </si>
  <si>
    <t>RX00008302</t>
  </si>
  <si>
    <t>RX00008303</t>
  </si>
  <si>
    <t>RX00008304</t>
  </si>
  <si>
    <t>SUGAMMADEX 100 MG/ML INTRAVENOUS SOLUTION [131263] 2mL</t>
  </si>
  <si>
    <t>RX00008305</t>
  </si>
  <si>
    <t>RX00008306</t>
  </si>
  <si>
    <t>SUGAMMADEX 100 MG/ML INTRAVENOUS SOLUTION [131263] 5mL</t>
  </si>
  <si>
    <t>RX00008307</t>
  </si>
  <si>
    <t>RX00008308</t>
  </si>
  <si>
    <t>RX00008309</t>
  </si>
  <si>
    <t>SULFACETAMIDE 10 %-PREDNISOLONE 0.2 % EYE DROPS,SUSPENSION [11452] 5mL</t>
  </si>
  <si>
    <t>RX00008310</t>
  </si>
  <si>
    <t>SULFACETAMIDE SODIUM 10 % EYE DROPS [7359] 15mL</t>
  </si>
  <si>
    <t>RX00008311</t>
  </si>
  <si>
    <t>SULFACETAMIDE SODIUM-SULFUR 10 %-5 % (W/V) LOTION [141937] 25g</t>
  </si>
  <si>
    <t>RX00008312</t>
  </si>
  <si>
    <t>SULFACETAMIDE-PREDNISOLONE 10 %-0.2 % EYE OINTMENT [11448] 3.5g</t>
  </si>
  <si>
    <t>RX00008313</t>
  </si>
  <si>
    <t>SULFADIAZINE 500 MG TABLET [7554] 500mg</t>
  </si>
  <si>
    <t>RX00008314</t>
  </si>
  <si>
    <t>SULFADIAZINE 500 MG TABLET [7554] 1000mg</t>
  </si>
  <si>
    <t>RX00008315</t>
  </si>
  <si>
    <t>SULFAMETHOXAZOLE 200 MG-TRIMETHOPRIM 40 MG/5 ML ORAL SUSPENSION [22560] 20mL</t>
  </si>
  <si>
    <t>RX00008316</t>
  </si>
  <si>
    <t>RX00008317</t>
  </si>
  <si>
    <t>SULFAMETHOXAZOLE 400 MG-TRIMETHOPRIM 80 MG/5 ML INTRAVENOUS SOLUTION [7556] 5mL</t>
  </si>
  <si>
    <t>RX00008318</t>
  </si>
  <si>
    <t>SULFAMETHOXAZOLE 400 MG-TRIMETHOPRIM 80 MG/5 ML INTRAVENOUS SOLUTION [7556] 30mL</t>
  </si>
  <si>
    <t>RX00008319</t>
  </si>
  <si>
    <t>SULFAMETHOXAZOLE 400 MG-TRIMETHOPRIM 80 MG/5 ML INTRAVENOUS SOLUTION [7556] 10mL</t>
  </si>
  <si>
    <t>RX00008320</t>
  </si>
  <si>
    <t>SULFAMETHOXAZOLE 800 MG-TRIMETHOPRIM 160 MG TABLET [11599] 0.5tablet</t>
  </si>
  <si>
    <t>RX00008321</t>
  </si>
  <si>
    <t>SULFAMETHOXAZOLE 800 MG-TRIMETHOPRIM 160 MG TABLET [11599] 1tablet</t>
  </si>
  <si>
    <t>RX00008322</t>
  </si>
  <si>
    <t>SULFAMETHOXAZOLE 800 MG-TRIMETHOPRIM 160 MG TABLET [11599] 160mg of trimethoprim</t>
  </si>
  <si>
    <t>RX00008323</t>
  </si>
  <si>
    <t>SULFASALAZINE 500 MG TABLET,DELAYED RELEASE [7563] 500mg</t>
  </si>
  <si>
    <t>RX00008324</t>
  </si>
  <si>
    <t>SULFASALAZINE 500 MG TABLET,DELAYED RELEASE [7563] 1000mg</t>
  </si>
  <si>
    <t>RX00008325</t>
  </si>
  <si>
    <t>RX00008326</t>
  </si>
  <si>
    <t>RX00008327</t>
  </si>
  <si>
    <t>SULINDAC 150 MG TABLET [7578] 150mg</t>
  </si>
  <si>
    <t>RX00008328</t>
  </si>
  <si>
    <t>SULINDAC 150 MG TABLET [7578] 200mg</t>
  </si>
  <si>
    <t>RX00008329</t>
  </si>
  <si>
    <t>RX00008330</t>
  </si>
  <si>
    <t>RX00008331</t>
  </si>
  <si>
    <t>RX00008332</t>
  </si>
  <si>
    <t>RX00008333</t>
  </si>
  <si>
    <t>SULINDAC 200 MG TABLET [7579] 150mg</t>
  </si>
  <si>
    <t>RX00008334</t>
  </si>
  <si>
    <t>SULINDAC 200 MG TABLET [7579] 200mg</t>
  </si>
  <si>
    <t>RX00008335</t>
  </si>
  <si>
    <t>RX00008336</t>
  </si>
  <si>
    <t>RX00008337</t>
  </si>
  <si>
    <t>RX00008338</t>
  </si>
  <si>
    <t>RX00008339</t>
  </si>
  <si>
    <t>SUMATRIPTAN 100 MG TABLET [13369] 25mg</t>
  </si>
  <si>
    <t>RX00008340</t>
  </si>
  <si>
    <t>SUMATRIPTAN 100 MG TABLET [13369] 50mg</t>
  </si>
  <si>
    <t>RX00008341</t>
  </si>
  <si>
    <t>SUMATRIPTAN 100 MG TABLET [13369] 100mg</t>
  </si>
  <si>
    <t>RX00008342</t>
  </si>
  <si>
    <t>SUMATRIPTAN 20 MG/ACTUATION NASAL SPRAY [20039] 1spray</t>
  </si>
  <si>
    <t>RX00008343</t>
  </si>
  <si>
    <t>SUMATRIPTAN 20 MG/ACTUATION NASAL SPRAY [20039] 1each</t>
  </si>
  <si>
    <t>RX00008344</t>
  </si>
  <si>
    <t>SUMATRIPTAN 25 MG TABLET [15327] 25mg</t>
  </si>
  <si>
    <t>RX00008345</t>
  </si>
  <si>
    <t>SUMATRIPTAN 25 MG TABLET [15327] 50mg</t>
  </si>
  <si>
    <t>RX00008346</t>
  </si>
  <si>
    <t>SUMATRIPTAN 25 MG TABLET [15327] 100mg</t>
  </si>
  <si>
    <t>RX00008347</t>
  </si>
  <si>
    <t>SUMATRIPTAN 5 MG/ACTUATION NASAL SPRAY [20038] 1spray</t>
  </si>
  <si>
    <t>RX00008348</t>
  </si>
  <si>
    <t>SUMATRIPTAN 5 MG/ACTUATION NASAL SPRAY [20038] 1each</t>
  </si>
  <si>
    <t>RX00008349</t>
  </si>
  <si>
    <t>SUMATRIPTAN 50 MG TABLET [15328] 25mg</t>
  </si>
  <si>
    <t>RX00008350</t>
  </si>
  <si>
    <t>SUMATRIPTAN 50 MG TABLET [15328] 50mg</t>
  </si>
  <si>
    <t>RX00008351</t>
  </si>
  <si>
    <t>SUMATRIPTAN 50 MG TABLET [15328] 100mg</t>
  </si>
  <si>
    <t>RX00008352</t>
  </si>
  <si>
    <t>SUMATRIPTAN 6 MG/0.5 ML SUBCUTANEOUS SOLUTION [97342] 0.5mL</t>
  </si>
  <si>
    <t>RX00008353</t>
  </si>
  <si>
    <t>SUMATRIPTAN 6 MG/0.5 ML SUBCUTANEOUS SOLUTION [97342] 6mg</t>
  </si>
  <si>
    <t>RX00008354</t>
  </si>
  <si>
    <t>RX00008355</t>
  </si>
  <si>
    <t>SUNITINIB 12.5 MG CAPSULE [70424] 12.5mg</t>
  </si>
  <si>
    <t>RX00008356</t>
  </si>
  <si>
    <t>SUNITINIB 12.5 MG CAPSULE [70424] 25mg</t>
  </si>
  <si>
    <t>RX00008357</t>
  </si>
  <si>
    <t>SUNITINIB 12.5 MG CAPSULE [70424] 37.5mg</t>
  </si>
  <si>
    <t>RX00008358</t>
  </si>
  <si>
    <t>SUNITINIB 12.5 MG CAPSULE [70424] 50mg</t>
  </si>
  <si>
    <t>RX00008359</t>
  </si>
  <si>
    <t>SUNITINIB 25 MG CAPSULE [70425] 25mg</t>
  </si>
  <si>
    <t>RX00008360</t>
  </si>
  <si>
    <t>SUNITINIB 25 MG CAPSULE [70425] 37.5mg</t>
  </si>
  <si>
    <t>RX00008361</t>
  </si>
  <si>
    <t>SUNITINIB 25 MG CAPSULE [70425] 50mg</t>
  </si>
  <si>
    <t>RX00008362</t>
  </si>
  <si>
    <t>SUNITINIB 37.5 MG CAPSULE [126103] 25mg</t>
  </si>
  <si>
    <t>RX00008363</t>
  </si>
  <si>
    <t>SUNITINIB 37.5 MG CAPSULE [126103] 37.5mg</t>
  </si>
  <si>
    <t>RX00008364</t>
  </si>
  <si>
    <t>SUNITINIB 37.5 MG CAPSULE [126103] 50mg</t>
  </si>
  <si>
    <t>RX00008365</t>
  </si>
  <si>
    <t>SUNITINIB 50 MG CAPSULE [70426] 25mg</t>
  </si>
  <si>
    <t>RX00008366</t>
  </si>
  <si>
    <t>SUNITINIB 50 MG CAPSULE [70426] 37.5mg</t>
  </si>
  <si>
    <t>RX00008367</t>
  </si>
  <si>
    <t>SUNITINIB 50 MG CAPSULE [70426] 50mg</t>
  </si>
  <si>
    <t>RX00008368</t>
  </si>
  <si>
    <t>TACROLIMUS 0.1 % TOPICAL OINTMENT [29443] 100g</t>
  </si>
  <si>
    <t>RX00008369</t>
  </si>
  <si>
    <t>RX00008370</t>
  </si>
  <si>
    <t>TACROLIMUS 0.5 MG CAPSULE [24914] 1each</t>
  </si>
  <si>
    <t>RX00008371</t>
  </si>
  <si>
    <t>RX00008372</t>
  </si>
  <si>
    <t>RX00008373</t>
  </si>
  <si>
    <t>TACROLIMUS 1 MG CAPSULE [12933] 1each</t>
  </si>
  <si>
    <t>RX00008374</t>
  </si>
  <si>
    <t>RX00008375</t>
  </si>
  <si>
    <t>RX00008376</t>
  </si>
  <si>
    <t>TACROLIMUS 5 MG/ML INTRAVENOUS SOLUTION [12935] 1mL</t>
  </si>
  <si>
    <t>RX00008377</t>
  </si>
  <si>
    <t>TADALAFIL 20 MG TABLET [36986] 5mg</t>
  </si>
  <si>
    <t>RX00008378</t>
  </si>
  <si>
    <t>TADALAFIL 20 MG TABLET [36986] 10mg</t>
  </si>
  <si>
    <t>RX00008379</t>
  </si>
  <si>
    <t>TADALAFIL 20 MG TABLET [36986] 20mg</t>
  </si>
  <si>
    <t>RX00008380</t>
  </si>
  <si>
    <t>TAMOXIFEN 10 MG TABLET [7711] 10mg</t>
  </si>
  <si>
    <t>RX00008381</t>
  </si>
  <si>
    <t>TAMOXIFEN 10 MG TABLET [7711] 20mg</t>
  </si>
  <si>
    <t>RX00008382</t>
  </si>
  <si>
    <t>TAMOXIFEN 10 MG TABLET [7711] 40mg</t>
  </si>
  <si>
    <t>RX00008383</t>
  </si>
  <si>
    <t>TAMSULOSIN 0.4 MG CAPSULE [103890] 0.4mg</t>
  </si>
  <si>
    <t>RX00008384</t>
  </si>
  <si>
    <t>TAMSULOSIN 0.4 MG CAPSULE [103890] 0.8mg</t>
  </si>
  <si>
    <t>RX00008385</t>
  </si>
  <si>
    <t>RX00008386</t>
  </si>
  <si>
    <t>RX00008387</t>
  </si>
  <si>
    <t>TBO-FILGRASTIM 300 MCG/0.5 ML SUBCUTANEOUS SYRINGE [124716] 0.5mL</t>
  </si>
  <si>
    <t>RX00008388</t>
  </si>
  <si>
    <t>RX00008389</t>
  </si>
  <si>
    <t>TBO-FILGRASTIM 480 MCG/0.8 ML SUBCUTANEOUS SYRINGE [124717] 0.8mL</t>
  </si>
  <si>
    <t>RX00008390</t>
  </si>
  <si>
    <t>RX00008391</t>
  </si>
  <si>
    <t>TC 99 MDP (UP TO 30 MCI) [408147749] 30millicurie</t>
  </si>
  <si>
    <t>RX00008392</t>
  </si>
  <si>
    <t>RX00008393</t>
  </si>
  <si>
    <t>TC 99M CERETEC (UP TO 25 MCI) [98453] 25millicurie</t>
  </si>
  <si>
    <t>RX00008394</t>
  </si>
  <si>
    <t>TC 99M CERETEC WBC [48098453] 25millicurie</t>
  </si>
  <si>
    <t>RX00008395</t>
  </si>
  <si>
    <t>TC 99M DISOFENIN (UP TO 15 MCI) [408147751] 15millicurie</t>
  </si>
  <si>
    <t>RX00008396</t>
  </si>
  <si>
    <t>TC 99M DMSA (UP TO 10 MCI) [98464] 10millicurie</t>
  </si>
  <si>
    <t>RX00008397</t>
  </si>
  <si>
    <t>TC 99M DTPA (UP TO 20 MCI) [109481] 20millicurie</t>
  </si>
  <si>
    <t>RX00008398</t>
  </si>
  <si>
    <t>TC 99M ECD BICISATE (NEUROLITE) INJECTION [409147749] 40millicurie</t>
  </si>
  <si>
    <t>RX00008399</t>
  </si>
  <si>
    <t>TC 99M FILTERED SULFUR COLLOID [40850061] 20millicurie</t>
  </si>
  <si>
    <t>RX00008400</t>
  </si>
  <si>
    <t>TC 99M HDP (UP TO 30 MCI) [408147750] 30millicurie</t>
  </si>
  <si>
    <t>RX00008401</t>
  </si>
  <si>
    <t>TC 99M ISOTOPE PYP 25 MCI [40940067] 25millicurie</t>
  </si>
  <si>
    <t>RX00008402</t>
  </si>
  <si>
    <t>TC 99M LYMPHOSEEK TILMANOCEPT [40850067] 5millicurie</t>
  </si>
  <si>
    <t>RX00008403</t>
  </si>
  <si>
    <t>TC 99M MAA (UP TO 10 MCI) [144522] 10millicurie</t>
  </si>
  <si>
    <t>RX00008404</t>
  </si>
  <si>
    <t>TC 99M MAG3 (LESS THAN OR = 15 MCI) [40948067] 15millicurie</t>
  </si>
  <si>
    <t>RX00008405</t>
  </si>
  <si>
    <t>TC 99M MAG3 MERTIATIDE INJECTION [40848067] 15millicurie</t>
  </si>
  <si>
    <t>RX00008406</t>
  </si>
  <si>
    <t>TC 99M MEBROFENIN (UP TO 15 MCI) [103948] 1each</t>
  </si>
  <si>
    <t>RX00008407</t>
  </si>
  <si>
    <t>TC 99M MYOVIEW PER DOSE [147749] 40millicurie</t>
  </si>
  <si>
    <t>RX00008408</t>
  </si>
  <si>
    <t>TC 99M PERTECHNETATE PER MCI [40840066] 1millicurie</t>
  </si>
  <si>
    <t>RX00008409</t>
  </si>
  <si>
    <t>TC 99M PYROPHOSPHATE (UP TO 25 MCI) [40840067] 25millicurie</t>
  </si>
  <si>
    <t>RX00008410</t>
  </si>
  <si>
    <t>TC 99M SULFUR COLLOID [40840061] 20millicurie</t>
  </si>
  <si>
    <t>RX00008411</t>
  </si>
  <si>
    <t>TC 99M ULTRATAG RBC (UP TO 30 MCI) [40840062] 30millicurie</t>
  </si>
  <si>
    <t>RX00008412</t>
  </si>
  <si>
    <t>TELAVANCIN 750 MG INTRAVENOUS SOLUTION [99997] 1each</t>
  </si>
  <si>
    <t>RX00008413</t>
  </si>
  <si>
    <t>TELMISARTAN 40 MG TABLET [24335] 20mg</t>
  </si>
  <si>
    <t>RX00008414</t>
  </si>
  <si>
    <t>TELMISARTAN 40 MG TABLET [24335] 40mg</t>
  </si>
  <si>
    <t>RX00008415</t>
  </si>
  <si>
    <t>TELMISARTAN 40 MG TABLET [24335] 80mg</t>
  </si>
  <si>
    <t>RX00008416</t>
  </si>
  <si>
    <t>RX00008417</t>
  </si>
  <si>
    <t>RX00008418</t>
  </si>
  <si>
    <t>RX00008419</t>
  </si>
  <si>
    <t>RX00008420</t>
  </si>
  <si>
    <t>RX00008421</t>
  </si>
  <si>
    <t>RX00008422</t>
  </si>
  <si>
    <t>TELMISARTAN 80 MG TABLET [24336] 20mg</t>
  </si>
  <si>
    <t>RX00008423</t>
  </si>
  <si>
    <t>TELMISARTAN 80 MG TABLET [24336] 40mg</t>
  </si>
  <si>
    <t>RX00008424</t>
  </si>
  <si>
    <t>TELMISARTAN 80 MG TABLET [24336] 80mg</t>
  </si>
  <si>
    <t>RX00008425</t>
  </si>
  <si>
    <t>TELMISARTAN 80 MG TABLET [24336] 1each</t>
  </si>
  <si>
    <t>RX00008426</t>
  </si>
  <si>
    <t>RX00008427</t>
  </si>
  <si>
    <t>RX00008428</t>
  </si>
  <si>
    <t>RX00008429</t>
  </si>
  <si>
    <t>TEMAZEPAM 15 MG CAPSULE [7753] 7.5mg</t>
  </si>
  <si>
    <t>RX00008430</t>
  </si>
  <si>
    <t>TEMAZEPAM 15 MG CAPSULE [7753] 15mg</t>
  </si>
  <si>
    <t>RX00008431</t>
  </si>
  <si>
    <t>TEMAZEPAM 15 MG CAPSULE [7753] 22.5mg</t>
  </si>
  <si>
    <t>RX00008432</t>
  </si>
  <si>
    <t>TEMAZEPAM 15 MG CAPSULE [7753] 30mg</t>
  </si>
  <si>
    <t>RX00008433</t>
  </si>
  <si>
    <t>RX00008434</t>
  </si>
  <si>
    <t>RX00008435</t>
  </si>
  <si>
    <t>RX00008436</t>
  </si>
  <si>
    <t>RX00008437</t>
  </si>
  <si>
    <t>RX00008438</t>
  </si>
  <si>
    <t>RX00008439</t>
  </si>
  <si>
    <t>RX00008440</t>
  </si>
  <si>
    <t>RX00008441</t>
  </si>
  <si>
    <t>TEMAZEPAM 7.5 MG CAPSULE [11500] 7.5mg</t>
  </si>
  <si>
    <t>RX00008442</t>
  </si>
  <si>
    <t>TEMAZEPAM 7.5 MG CAPSULE [11500] 15mg</t>
  </si>
  <si>
    <t>RX00008443</t>
  </si>
  <si>
    <t>TEMAZEPAM 7.5 MG CAPSULE [11500] 22.5mg</t>
  </si>
  <si>
    <t>RX00008444</t>
  </si>
  <si>
    <t>TEMAZEPAM 7.5 MG CAPSULE [11500] 30mg</t>
  </si>
  <si>
    <t>RX00008445</t>
  </si>
  <si>
    <t>RX00008446</t>
  </si>
  <si>
    <t>RX00008447</t>
  </si>
  <si>
    <t>RX00008448</t>
  </si>
  <si>
    <t>RX00008449</t>
  </si>
  <si>
    <t>TEMOZOLOMIDE 100 MG CAPSULE [25894] 1each</t>
  </si>
  <si>
    <t>RX00008450</t>
  </si>
  <si>
    <t>TEMOZOLOMIDE 20 MG CAPSULE [25893] 1each</t>
  </si>
  <si>
    <t>RX00008451</t>
  </si>
  <si>
    <t>TEMOZOLOMIDE 250 MG CAPSULE [25895] 1each</t>
  </si>
  <si>
    <t>RX00008452</t>
  </si>
  <si>
    <t>TEMOZOLOMIDE 5 MG CAPSULE [25892] 1each</t>
  </si>
  <si>
    <t>RX00008453</t>
  </si>
  <si>
    <t>TEMSIROLIMUS 30 MG/3 ML (10 MG/ML) (FIRST DILUTION) INTRAVENOUS SOLN [82228] 1mL</t>
  </si>
  <si>
    <t>RX00008454</t>
  </si>
  <si>
    <t>TENECTEPLASE 50 MG INTRAVENOUS SOLUTION [173972] 1each</t>
  </si>
  <si>
    <t>RX00008455</t>
  </si>
  <si>
    <t>RX00008456</t>
  </si>
  <si>
    <t>TENOFOVIR DISOPROXIL FUMARATE 300 MG TABLET [31684] 300mg</t>
  </si>
  <si>
    <t>RX00008457</t>
  </si>
  <si>
    <t>RX00008458</t>
  </si>
  <si>
    <t>TERAZOSIN 1 MG CAPSULE [14550] 1mg</t>
  </si>
  <si>
    <t>RX00008459</t>
  </si>
  <si>
    <t>TERAZOSIN 1 MG CAPSULE [14550] 2mg</t>
  </si>
  <si>
    <t>RX00008460</t>
  </si>
  <si>
    <t>TERAZOSIN 1 MG CAPSULE [14550] 5mg</t>
  </si>
  <si>
    <t>RX00008461</t>
  </si>
  <si>
    <t>TERAZOSIN 1 MG CAPSULE [14550] 10mg</t>
  </si>
  <si>
    <t>RX00008462</t>
  </si>
  <si>
    <t>RX00008463</t>
  </si>
  <si>
    <t>RX00008464</t>
  </si>
  <si>
    <t>RX00008465</t>
  </si>
  <si>
    <t>RX00008466</t>
  </si>
  <si>
    <t>RX00008467</t>
  </si>
  <si>
    <t>RX00008468</t>
  </si>
  <si>
    <t>RX00008469</t>
  </si>
  <si>
    <t>RX00008470</t>
  </si>
  <si>
    <t>TERAZOSIN 5 MG CAPSULE [14553] 1mg</t>
  </si>
  <si>
    <t>RX00008471</t>
  </si>
  <si>
    <t>TERAZOSIN 5 MG CAPSULE [14553] 2mg</t>
  </si>
  <si>
    <t>RX00008472</t>
  </si>
  <si>
    <t>TERAZOSIN 5 MG CAPSULE [14553] 5mg</t>
  </si>
  <si>
    <t>RX00008473</t>
  </si>
  <si>
    <t>TERAZOSIN 5 MG CAPSULE [14553] 10mg</t>
  </si>
  <si>
    <t>RX00008474</t>
  </si>
  <si>
    <t>RX00008475</t>
  </si>
  <si>
    <t>RX00008476</t>
  </si>
  <si>
    <t>RX00008477</t>
  </si>
  <si>
    <t>RX00008478</t>
  </si>
  <si>
    <t>RX00008479</t>
  </si>
  <si>
    <t>RX00008480</t>
  </si>
  <si>
    <t>RX00008481</t>
  </si>
  <si>
    <t>RX00008482</t>
  </si>
  <si>
    <t>TERBINAFINE HCL 1 % TOPICAL CREAM [27023] 15g</t>
  </si>
  <si>
    <t>RX00008483</t>
  </si>
  <si>
    <t>TERBINAFINE HCL 1 % TOPICAL CREAM [27023] 30g</t>
  </si>
  <si>
    <t>RX00008484</t>
  </si>
  <si>
    <t>TERBINAFINE HCL 1 % TOPICAL CREAM [27023] 12g</t>
  </si>
  <si>
    <t>RX00008485</t>
  </si>
  <si>
    <t>TERBINAFINE HCL 250 MG TABLET [12724] 125mg</t>
  </si>
  <si>
    <t>RX00008486</t>
  </si>
  <si>
    <t>TERBINAFINE HCL 250 MG TABLET [12724] 250mg</t>
  </si>
  <si>
    <t>RX00008487</t>
  </si>
  <si>
    <t>TERBINAFINE HCL 250 MG TABLET [12724] 500mg</t>
  </si>
  <si>
    <t>RX00008488</t>
  </si>
  <si>
    <t>RX00008489</t>
  </si>
  <si>
    <t>RX00008490</t>
  </si>
  <si>
    <t>RX00008491</t>
  </si>
  <si>
    <t>TERBUTALINE 1 MG/ML SUBCUTANEOUS SOLUTION [11507] 1mL</t>
  </si>
  <si>
    <t>RX00008492</t>
  </si>
  <si>
    <t>RX00008493</t>
  </si>
  <si>
    <t>TERBUTALINE 2.5 MG TABLET [11508] 2.5mg</t>
  </si>
  <si>
    <t>RX00008494</t>
  </si>
  <si>
    <t>TERBUTALINE 2.5 MG TABLET [11508] 5mg</t>
  </si>
  <si>
    <t>RX00008495</t>
  </si>
  <si>
    <t>TERBUTALINE 2.5 MG TABLET [11508] 7.5mg</t>
  </si>
  <si>
    <t>RX00008496</t>
  </si>
  <si>
    <t>RX00008497</t>
  </si>
  <si>
    <t>RX00008498</t>
  </si>
  <si>
    <t>RX00008499</t>
  </si>
  <si>
    <t>TERCONAZOLE 0.4 % VAGINAL CREAM [11510] 45g</t>
  </si>
  <si>
    <t>RX00008500</t>
  </si>
  <si>
    <t>TERCONAZOLE 0.8 % VAGINAL CREAM [11511] 20g</t>
  </si>
  <si>
    <t>RX00008501</t>
  </si>
  <si>
    <t>RX00008502</t>
  </si>
  <si>
    <t>TESTOSTERONE 1 % (25 MG/2.5 GRAM) TRANSDERMAL GEL PACKET [108038] 25mg of testosterone</t>
  </si>
  <si>
    <t>RX00008503</t>
  </si>
  <si>
    <t>TESTOSTERONE 1 % (25 MG/2.5 GRAM) TRANSDERMAL GEL PACKET [108038] 1packet</t>
  </si>
  <si>
    <t>RX00008504</t>
  </si>
  <si>
    <t>TESTOSTERONE 1.62 % (40.5 MG/2.5 GRAM) TRANSDERMAL GEL PACKET [117444] 2.5g</t>
  </si>
  <si>
    <t>RX00008505</t>
  </si>
  <si>
    <t>RX00008506</t>
  </si>
  <si>
    <t>TESTOSTERONE CYPIONATE 100 MG/ML INTRAMUSCULAR OIL [126225] 50mg</t>
  </si>
  <si>
    <t>RX00008507</t>
  </si>
  <si>
    <t>TESTOSTERONE CYPIONATE 100 MG/ML INTRAMUSCULAR OIL [126225] 200mg</t>
  </si>
  <si>
    <t>RX00008508</t>
  </si>
  <si>
    <t>TESTOSTERONE CYPIONATE 100 MG/ML INTRAMUSCULAR OIL [126225] 400mg</t>
  </si>
  <si>
    <t>RX00008509</t>
  </si>
  <si>
    <t>RX00008510</t>
  </si>
  <si>
    <t>RX00008511</t>
  </si>
  <si>
    <t>RX00008512</t>
  </si>
  <si>
    <t>RX00008513</t>
  </si>
  <si>
    <t>RX00008514</t>
  </si>
  <si>
    <t>RX00008515</t>
  </si>
  <si>
    <t>RX00008516</t>
  </si>
  <si>
    <t>RX00008517</t>
  </si>
  <si>
    <t>RX00008518</t>
  </si>
  <si>
    <t>RX00008519</t>
  </si>
  <si>
    <t>RX00008520</t>
  </si>
  <si>
    <t>TESTOSTERONE ENANTHATE 200 MG/ML INTRAMUSCULAR OIL [126227] 50mg</t>
  </si>
  <si>
    <t>RX00008521</t>
  </si>
  <si>
    <t>TESTOSTERONE ENANTHATE 200 MG/ML INTRAMUSCULAR OIL [126227] 100mg</t>
  </si>
  <si>
    <t>RX00008522</t>
  </si>
  <si>
    <t>TESTOSTERONE ENANTHATE 200 MG/ML INTRAMUSCULAR OIL [126227] 200mg</t>
  </si>
  <si>
    <t>RX00008523</t>
  </si>
  <si>
    <t>TESTOSTERONE ENANTHATE 200 MG/ML INTRAMUSCULAR OIL [126227] 400mg</t>
  </si>
  <si>
    <t>RX00008524</t>
  </si>
  <si>
    <t>TETANUS AND DIPHTHERIA TOX (PF) 5 LF UNIT-2 LF UNIT/0.5 ML IM SYRINGE [142226] 0.5mL</t>
  </si>
  <si>
    <t>RX00008525</t>
  </si>
  <si>
    <t>TETANUS IMMUNE GLOBULIN (PF) 250 UNIT INTRAMUSCULAR SYRINGE [142307] 250Units</t>
  </si>
  <si>
    <t>RX00008526</t>
  </si>
  <si>
    <t>TETANUS IMMUNE GLOBULIN (PF) 250 UNIT INTRAMUSCULAR SYRINGE [142307] 3000Units</t>
  </si>
  <si>
    <t>RX00008527</t>
  </si>
  <si>
    <t>TETRACAINE 0.5 % EYE DROPS [7795] 15mL</t>
  </si>
  <si>
    <t>RX00008528</t>
  </si>
  <si>
    <t>RX00008529</t>
  </si>
  <si>
    <t>RX00008530</t>
  </si>
  <si>
    <t>RX00008531</t>
  </si>
  <si>
    <t>TETRACAINE HCL (PF) 1 % (10 MG/ML) INJECTION SOLUTION [11517] 2mL</t>
  </si>
  <si>
    <t>RX00008532</t>
  </si>
  <si>
    <t>TETRACYCLINE 250 MG CAPSULE [7796] 1each</t>
  </si>
  <si>
    <t>RX00008533</t>
  </si>
  <si>
    <t>RX00008534</t>
  </si>
  <si>
    <t>TETRAHYDROZOLINE 0.05 % EYE DROPS [7800] 15mL</t>
  </si>
  <si>
    <t>RX00008535</t>
  </si>
  <si>
    <t>RX00008536</t>
  </si>
  <si>
    <t>THALIDOMIDE 50 MG CAPSULE [23599] 50mg</t>
  </si>
  <si>
    <t>RX00008537</t>
  </si>
  <si>
    <t>THALIDOMIDE 50 MG CAPSULE [23599] 100mg</t>
  </si>
  <si>
    <t>RX00008538</t>
  </si>
  <si>
    <t>THALIDOMIDE 50 MG CAPSULE [23599] 150mg</t>
  </si>
  <si>
    <t>RX00008539</t>
  </si>
  <si>
    <t>THALIDOMIDE 50 MG CAPSULE [23599] 200mg</t>
  </si>
  <si>
    <t>RX00008540</t>
  </si>
  <si>
    <t>THALLIUM ISOTOPE TL-201 PER MCI [84128348] 1millicurie</t>
  </si>
  <si>
    <t>RX00008541</t>
  </si>
  <si>
    <t>THALLIUM-201 DOSE (PER MCI) [128348] 1millicurie</t>
  </si>
  <si>
    <t>RX00008542</t>
  </si>
  <si>
    <t>THALLOUS CHLORIDE TL-201 37 MBQ/ML (1 MCI/ML) INTRAVENOUS SOLUTION [98468] 1millicurie</t>
  </si>
  <si>
    <t>RX00008543</t>
  </si>
  <si>
    <t>THEOPHYLLINE 80 MG/15 ML ORAL SOLUTION [7821] 100mg</t>
  </si>
  <si>
    <t>RX00008544</t>
  </si>
  <si>
    <t>THEOPHYLLINE 80 MG/15 ML ORAL SOLUTION [7821] 200mg</t>
  </si>
  <si>
    <t>RX00008545</t>
  </si>
  <si>
    <t>THEOPHYLLINE 80 MG/15 ML ORAL SOLUTION [7821] 120mL</t>
  </si>
  <si>
    <t>RX00008546</t>
  </si>
  <si>
    <t>THEOPHYLLINE 80 MG/15 ML ORAL SYRINGE [408180055] 100mg</t>
  </si>
  <si>
    <t>RX00008547</t>
  </si>
  <si>
    <t>THEOPHYLLINE 80 MG/15 ML ORAL SYRINGE [408180055] 200mg</t>
  </si>
  <si>
    <t>RX00008548</t>
  </si>
  <si>
    <t>THEOPHYLLINE ER 100 MG CAPSULE,EXTENDED RELEASE 24 HR [27418] 100mg</t>
  </si>
  <si>
    <t>RX00008549</t>
  </si>
  <si>
    <t>THEOPHYLLINE ER 100 MG CAPSULE,EXTENDED RELEASE 24 HR [27418] 200mg</t>
  </si>
  <si>
    <t>RX00008550</t>
  </si>
  <si>
    <t>THEOPHYLLINE ER 100 MG CAPSULE,EXTENDED RELEASE 24 HR [27418] 300mg</t>
  </si>
  <si>
    <t>RX00008551</t>
  </si>
  <si>
    <t>THEOPHYLLINE ER 100 MG CAPSULE,EXTENDED RELEASE 24 HR [27418] 400mg</t>
  </si>
  <si>
    <t>RX00008552</t>
  </si>
  <si>
    <t>THEOPHYLLINE ER 300 MG CAPSULE,EXTENDED RELEASE 24 HR [27421] 300mg</t>
  </si>
  <si>
    <t>RX00008553</t>
  </si>
  <si>
    <t>THEOPHYLLINE ER 300 MG CAPSULE,EXTENDED RELEASE 24 HR [27421] 400mg</t>
  </si>
  <si>
    <t>RX00008554</t>
  </si>
  <si>
    <t>THEOPHYLLINE ER 300 MG CAPSULE,EXTENDED RELEASE 24 HR [27421] 600mg</t>
  </si>
  <si>
    <t>RX00008555</t>
  </si>
  <si>
    <t>THIAMINE 200 MG IN NS 100 ML (SIMPLE) [408120099] 102mL</t>
  </si>
  <si>
    <t>RX00008556</t>
  </si>
  <si>
    <t>THIAMINE HCL (VITAMIN B1) 100 MG TABLET [7877] 50mg</t>
  </si>
  <si>
    <t>RX00008557</t>
  </si>
  <si>
    <t>THIAMINE HCL (VITAMIN B1) 100 MG TABLET [7877] 100mg</t>
  </si>
  <si>
    <t>RX00008558</t>
  </si>
  <si>
    <t>THIAMINE HCL (VITAMIN B1) 100 MG TABLET [7877] 200mg</t>
  </si>
  <si>
    <t>RX00008559</t>
  </si>
  <si>
    <t>THIAMINE HCL (VITAMIN B1) 100 MG/ML INJECTION SOLUTION [7876] 2mL</t>
  </si>
  <si>
    <t>RX00008560</t>
  </si>
  <si>
    <t>RX00008561</t>
  </si>
  <si>
    <t>RX00008562</t>
  </si>
  <si>
    <t>THIAMINE MONONITRATE (VITAMIN B1) 100 MG TABLET [121429] 50mg</t>
  </si>
  <si>
    <t>RX00008563</t>
  </si>
  <si>
    <t>THIAMINE MONONITRATE (VITAMIN B1) 100 MG TABLET [121429] 100mg</t>
  </si>
  <si>
    <t>RX00008564</t>
  </si>
  <si>
    <t>RX00008565</t>
  </si>
  <si>
    <t>RX00008566</t>
  </si>
  <si>
    <t>RX00008567</t>
  </si>
  <si>
    <t>RX00008568</t>
  </si>
  <si>
    <t>THIORIDAZINE 25 MG TABLET [7899] 1each</t>
  </si>
  <si>
    <t>RX00008569</t>
  </si>
  <si>
    <t>THIORIDAZINE 50 MG TABLET [7900] 1each</t>
  </si>
  <si>
    <t>RX00008570</t>
  </si>
  <si>
    <t>THIOTEPA 15 MG SOLUTION FOR INJECTION [7901] 1each</t>
  </si>
  <si>
    <t>RX00008571</t>
  </si>
  <si>
    <t>THIOTHIXENE 1 MG CAPSULE [7902] 1mg</t>
  </si>
  <si>
    <t>RX00008572</t>
  </si>
  <si>
    <t>THIOTHIXENE 1 MG CAPSULE [7902] 2mg</t>
  </si>
  <si>
    <t>RX00008573</t>
  </si>
  <si>
    <t>THIOTHIXENE 1 MG CAPSULE [7902] 5mg</t>
  </si>
  <si>
    <t>RX00008574</t>
  </si>
  <si>
    <t>THIOTHIXENE 1 MG CAPSULE [7902] 10mg</t>
  </si>
  <si>
    <t>RX00008575</t>
  </si>
  <si>
    <t>THIOTHIXENE 1 MG CAPSULE [7902] 20mg</t>
  </si>
  <si>
    <t>RX00008576</t>
  </si>
  <si>
    <t>THIOTHIXENE 2 MG CAPSULE [7904] 1mg</t>
  </si>
  <si>
    <t>RX00008577</t>
  </si>
  <si>
    <t>THIOTHIXENE 2 MG CAPSULE [7904] 3mg</t>
  </si>
  <si>
    <t>RX00008578</t>
  </si>
  <si>
    <t>THIOTHIXENE 2 MG CAPSULE [7904] 5mg</t>
  </si>
  <si>
    <t>RX00008579</t>
  </si>
  <si>
    <t>THIOTHIXENE 2 MG CAPSULE [7904] 10mg</t>
  </si>
  <si>
    <t>RX00008580</t>
  </si>
  <si>
    <t>THIOTHIXENE 2 MG CAPSULE [7904] 20mg</t>
  </si>
  <si>
    <t>RX00008581</t>
  </si>
  <si>
    <t>THIOTHIXENE 5 MG CAPSULE [7906] 1mg</t>
  </si>
  <si>
    <t>RX00008582</t>
  </si>
  <si>
    <t>THIOTHIXENE 5 MG CAPSULE [7906] 2mg</t>
  </si>
  <si>
    <t>RX00008583</t>
  </si>
  <si>
    <t>THIOTHIXENE 5 MG CAPSULE [7906] 5mg</t>
  </si>
  <si>
    <t>RX00008584</t>
  </si>
  <si>
    <t>THIOTHIXENE 5 MG CAPSULE [7906] 10mg</t>
  </si>
  <si>
    <t>RX00008585</t>
  </si>
  <si>
    <t>THIOTHIXENE 5 MG CAPSULE [7906] 20mg</t>
  </si>
  <si>
    <t>RX00008586</t>
  </si>
  <si>
    <t>THROMBIN (BOVINE) 20,000 UNIT TOPICAL SOLUTION [11547] 20000Units</t>
  </si>
  <si>
    <t>RX00008587</t>
  </si>
  <si>
    <t>THROMBIN (BOVINE) 5,000 UNIT TOPICAL SOLUTION [11548] 5000Units</t>
  </si>
  <si>
    <t>RX00008588</t>
  </si>
  <si>
    <t>THROMBIN (RECOMBINANT) 5,000 UNIT TOPICAL SOLUTION [89570] 1each</t>
  </si>
  <si>
    <t>RX00008589</t>
  </si>
  <si>
    <t>THROMBIN,BOVINE 5,000 UNIT SOLUTION-ABSORBABLE GELATIN POWDER SYRINGE [175714] 1each</t>
  </si>
  <si>
    <t>RX00008590</t>
  </si>
  <si>
    <t>THROMBIN,BOVINE 5,000 UNIT SOLUTION-ABSORBABLE GELATIN POWDER TOPICAL [170387] 1each</t>
  </si>
  <si>
    <t>RX00008591</t>
  </si>
  <si>
    <t>THYROID (PORK) 30 MG TABLET [143060] 30mg</t>
  </si>
  <si>
    <t>RX00008592</t>
  </si>
  <si>
    <t>THYROID (PORK) 30 MG TABLET [143060] 60mg</t>
  </si>
  <si>
    <t>RX00008593</t>
  </si>
  <si>
    <t>THYROID (PORK) 30 MG TABLET [143060] 90mg</t>
  </si>
  <si>
    <t>RX00008594</t>
  </si>
  <si>
    <t>THYROID (PORK) 30 MG TABLET [143060] 120mg</t>
  </si>
  <si>
    <t>RX00008595</t>
  </si>
  <si>
    <t>THYROID (PORK) 60 MG TABLET [143061] 30mg</t>
  </si>
  <si>
    <t>RX00008596</t>
  </si>
  <si>
    <t>THYROID (PORK) 60 MG TABLET [143061] 60mg</t>
  </si>
  <si>
    <t>RX00008597</t>
  </si>
  <si>
    <t>THYROID (PORK) 60 MG TABLET [143061] 90mg</t>
  </si>
  <si>
    <t>RX00008598</t>
  </si>
  <si>
    <t>THYROID (PORK) 60 MG TABLET [143061] 120mg</t>
  </si>
  <si>
    <t>RX00008599</t>
  </si>
  <si>
    <t>THYROTROPIN ALFA 1.1 MG (0.9 MG/ML FINAL CONC.) INTRAMUSCULAR SOLUTION [24409] 0.9mg</t>
  </si>
  <si>
    <t>RX00008600</t>
  </si>
  <si>
    <t>TIAGABINE 4 MG TABLET [21827] 2mg</t>
  </si>
  <si>
    <t>RX00008601</t>
  </si>
  <si>
    <t>TIAGABINE 4 MG TABLET [21827] 4mg</t>
  </si>
  <si>
    <t>RX00008602</t>
  </si>
  <si>
    <t>TIAGABINE 4 MG TABLET [21827] 12mg</t>
  </si>
  <si>
    <t>RX00008603</t>
  </si>
  <si>
    <t>TIAGABINE 4 MG TABLET [21827] 16mg</t>
  </si>
  <si>
    <t>RX00008604</t>
  </si>
  <si>
    <t>TICAGRELOR 60 MG TABLET [130191] 60mg</t>
  </si>
  <si>
    <t>RX00008605</t>
  </si>
  <si>
    <t>TICAGRELOR 60 MG TABLET [130191] 90mg</t>
  </si>
  <si>
    <t>RX00008606</t>
  </si>
  <si>
    <t>TICAGRELOR 90 MG TABLET [110427] 90mg</t>
  </si>
  <si>
    <t>RX00008607</t>
  </si>
  <si>
    <t>TICAGRELOR 90 MG TABLET [110427] 180mg</t>
  </si>
  <si>
    <t>RX00008608</t>
  </si>
  <si>
    <t>RX00008609</t>
  </si>
  <si>
    <t>RX00008610</t>
  </si>
  <si>
    <t>TIGECYCLINE 50 MG INTRAVENOUS SOLUTION [41652] 50mg</t>
  </si>
  <si>
    <t>RX00008611</t>
  </si>
  <si>
    <t>TIGECYCLINE 50 MG INTRAVENOUS SOLUTION [41652] 100mg</t>
  </si>
  <si>
    <t>RX00008612</t>
  </si>
  <si>
    <t>RX00008613</t>
  </si>
  <si>
    <t>RX00008614</t>
  </si>
  <si>
    <t>RX00008615</t>
  </si>
  <si>
    <t>RX00008616</t>
  </si>
  <si>
    <t>TIMOLOL 10 MG TABLET [7967] 5mg</t>
  </si>
  <si>
    <t>RX00008617</t>
  </si>
  <si>
    <t>TIMOLOL 10 MG TABLET [7967] 10mg</t>
  </si>
  <si>
    <t>RX00008618</t>
  </si>
  <si>
    <t>TIMOLOL 10 MG TABLET [7967] 20mg</t>
  </si>
  <si>
    <t>RX00008619</t>
  </si>
  <si>
    <t>TIMOLOL 5 MG TABLET [7969] 5mg</t>
  </si>
  <si>
    <t>RX00008620</t>
  </si>
  <si>
    <t>TIMOLOL 5 MG TABLET [7969] 10mg</t>
  </si>
  <si>
    <t>RX00008621</t>
  </si>
  <si>
    <t>TIMOLOL 5 MG TABLET [7969] 20mg</t>
  </si>
  <si>
    <t>RX00008622</t>
  </si>
  <si>
    <t>TIMOLOL MALEATE 0.25 % EYE DROPS [11561] 5mL</t>
  </si>
  <si>
    <t>RX00008623</t>
  </si>
  <si>
    <t>TIMOLOL MALEATE 0.5 % EYE DROPS [11562] 5mL</t>
  </si>
  <si>
    <t>RX00008624</t>
  </si>
  <si>
    <t>RX00008625</t>
  </si>
  <si>
    <t>TIMOLOL MALEATE 0.5 % EYE GEL FORMING SOLUTION [24576] 5mL</t>
  </si>
  <si>
    <t>RX00008626</t>
  </si>
  <si>
    <t>TIOTROPIUM BROMIDE 18 MCG CAPSULE WITH INHALATION DEVICE [38315] 1each</t>
  </si>
  <si>
    <t>RX00008627</t>
  </si>
  <si>
    <t>RX00008628</t>
  </si>
  <si>
    <t>RX00008629</t>
  </si>
  <si>
    <t>TIOTROPIUM BROMIDE 2.5 MCG/ACTUATION MIST FOR INHALATION [127331] 4g</t>
  </si>
  <si>
    <t>RX00008630</t>
  </si>
  <si>
    <t>RX00008631</t>
  </si>
  <si>
    <t>RX00008632</t>
  </si>
  <si>
    <t>TIZANIDINE 4 MG TABLET [14793] 2mg</t>
  </si>
  <si>
    <t>RX00008633</t>
  </si>
  <si>
    <t>TIZANIDINE 4 MG TABLET [14793] 4mg</t>
  </si>
  <si>
    <t>RX00008634</t>
  </si>
  <si>
    <t>TIZANIDINE 4 MG TABLET [14793] 8mg</t>
  </si>
  <si>
    <t>RX00008635</t>
  </si>
  <si>
    <t>RX00008636</t>
  </si>
  <si>
    <t>RX00008637</t>
  </si>
  <si>
    <t>RX00008638</t>
  </si>
  <si>
    <t>TOBRAMYCIN 0.3 % EYE DROPS [124422] 5mL</t>
  </si>
  <si>
    <t>RX00008639</t>
  </si>
  <si>
    <t>RX00008640</t>
  </si>
  <si>
    <t>TOBRAMYCIN 0.3 % EYE OINTMENT [125508] 3.5g</t>
  </si>
  <si>
    <t>RX00008641</t>
  </si>
  <si>
    <t>TOBRAMYCIN 0.3 %-DEXAMETHASONE 0.1 % EYE DROPS,SUSPENSION [11567] 5mL</t>
  </si>
  <si>
    <t>RX00008642</t>
  </si>
  <si>
    <t>TOBRAMYCIN 1.2 GRAM SOLUTION FOR INJECTION [11565] 1each</t>
  </si>
  <si>
    <t>RX00008643</t>
  </si>
  <si>
    <t>RX00008644</t>
  </si>
  <si>
    <t>TOBRAMYCIN 10 MG/ML INJECTION SOLUTION [7993] 2mL</t>
  </si>
  <si>
    <t>RX00008645</t>
  </si>
  <si>
    <t>TOBRAMYCIN 300 MG/5 ML IN 0.225 % SODIUM CHLORIDE FOR NEBULIZATION [22240] 5mL</t>
  </si>
  <si>
    <t>RX00008646</t>
  </si>
  <si>
    <t>RX00008647</t>
  </si>
  <si>
    <t>RX00008648</t>
  </si>
  <si>
    <t>TOBRAMYCIN 40 MG/ML INJECTION SOLUTION [39918] 40mg</t>
  </si>
  <si>
    <t>RX00008649</t>
  </si>
  <si>
    <t>TOBRAMYCIN 40 MG/ML INJECTION SOLUTION [39918] 80mg</t>
  </si>
  <si>
    <t>RX00008650</t>
  </si>
  <si>
    <t>RX00008651</t>
  </si>
  <si>
    <t>RX00008652</t>
  </si>
  <si>
    <t>RX00008653</t>
  </si>
  <si>
    <t>RX00008654</t>
  </si>
  <si>
    <t>RX00008655</t>
  </si>
  <si>
    <t>RX00008656</t>
  </si>
  <si>
    <t>RX00008657</t>
  </si>
  <si>
    <t>RX00008658</t>
  </si>
  <si>
    <t>RX00008659</t>
  </si>
  <si>
    <t>RX00008660</t>
  </si>
  <si>
    <t>TOBRAMYCIN 40 MG/ML SYRINGE FOR DIANEAL ADDITIVE [8839918] 40mg</t>
  </si>
  <si>
    <t>RX00008661</t>
  </si>
  <si>
    <t>TOBRAMYCIN 40 MG/ML SYRINGE FOR DIANEAL ADDITIVE [8839918] 80mg</t>
  </si>
  <si>
    <t>RX00008662</t>
  </si>
  <si>
    <t>TOBRAMYCIN FORTIFIED 13.5 MG/ML OPHTHALMIC COMPOUND  [48124422] 7mL</t>
  </si>
  <si>
    <t>RX00008663</t>
  </si>
  <si>
    <t>TOBRAMYCIN-DEXAMETHASONE 0.3 %-0.1 % EYE OINTMENT [11566] 3.5g</t>
  </si>
  <si>
    <t>RX00008664</t>
  </si>
  <si>
    <t>TOCILIZUMAB 162 MG/0.9 ML SUBCUTANEOUS SYRINGE [124685] 0.9mL</t>
  </si>
  <si>
    <t>RX00008665</t>
  </si>
  <si>
    <t>TOCILIZUMAB 200 MG/10 ML (20 MG/ML) INTRAVENOUS SOLUTION [108062] 162mg</t>
  </si>
  <si>
    <t>RX00008666</t>
  </si>
  <si>
    <t>TOCILIZUMAB 400 MG/20 ML (20 MG/ML) INTRAVENOUS SOLUTION [108063] 20mL</t>
  </si>
  <si>
    <t>RX00008667</t>
  </si>
  <si>
    <t>TOLBUTAMIDE 500 MG TABLET [8008] 500mg</t>
  </si>
  <si>
    <t>RX00008668</t>
  </si>
  <si>
    <t>TOLBUTAMIDE 500 MG TABLET [8008] 1000mg</t>
  </si>
  <si>
    <t>RX00008669</t>
  </si>
  <si>
    <t>TOLCAPONE 100 MG TABLET [22050] 100mg</t>
  </si>
  <si>
    <t>RX00008670</t>
  </si>
  <si>
    <t>TOLCAPONE 100 MG TABLET [22050] 200mg</t>
  </si>
  <si>
    <t>RX00008671</t>
  </si>
  <si>
    <t>TOLMETIN 400 MG CAPSULE [8015] 400mg</t>
  </si>
  <si>
    <t>RX00008672</t>
  </si>
  <si>
    <t>TOLMETIN 600 MG TABLET [8017] 600mg</t>
  </si>
  <si>
    <t>RX00008673</t>
  </si>
  <si>
    <t>TOLNAFTATE 1 % TOPICAL CREAM [8020] 30g</t>
  </si>
  <si>
    <t>RX00008674</t>
  </si>
  <si>
    <t>TOLTERODINE 1 MG TABLET [22782] 1mg</t>
  </si>
  <si>
    <t>RX00008675</t>
  </si>
  <si>
    <t>TOLTERODINE 1 MG TABLET [22782] 2mg</t>
  </si>
  <si>
    <t>RX00008676</t>
  </si>
  <si>
    <t>TOLTERODINE 2 MG TABLET [22783] 1mg</t>
  </si>
  <si>
    <t>RX00008677</t>
  </si>
  <si>
    <t>TOLTERODINE 2 MG TABLET [22783] 2mg</t>
  </si>
  <si>
    <t>RX00008678</t>
  </si>
  <si>
    <t>TOLTERODINE ER 2 MG CAPSULE,EXTENDED RELEASE 24 HR [29434] 2mg</t>
  </si>
  <si>
    <t>RX00008679</t>
  </si>
  <si>
    <t>TOLTERODINE ER 2 MG CAPSULE,EXTENDED RELEASE 24 HR [29434] 4mg</t>
  </si>
  <si>
    <t>RX00008680</t>
  </si>
  <si>
    <t>RX00008681</t>
  </si>
  <si>
    <t>RX00008682</t>
  </si>
  <si>
    <t>RX00008683</t>
  </si>
  <si>
    <t>RX00008684</t>
  </si>
  <si>
    <t>TOLTERODINE ER 4 MG CAPSULE,EXTENDED RELEASE 24 HR [29435] 2mg</t>
  </si>
  <si>
    <t>RX00008685</t>
  </si>
  <si>
    <t>TOLTERODINE ER 4 MG CAPSULE,EXTENDED RELEASE 24 HR [29435] 4mg</t>
  </si>
  <si>
    <t>RX00008686</t>
  </si>
  <si>
    <t>RX00008687</t>
  </si>
  <si>
    <t>RX00008688</t>
  </si>
  <si>
    <t>RX00008689</t>
  </si>
  <si>
    <t>RX00008690</t>
  </si>
  <si>
    <t>TOLVAPTAN 15 MG TABLET [97893] 15mg</t>
  </si>
  <si>
    <t>RX00008691</t>
  </si>
  <si>
    <t>TOLVAPTAN 15 MG TABLET [97893] 30mg</t>
  </si>
  <si>
    <t>RX00008692</t>
  </si>
  <si>
    <t>TOLVAPTAN 15 MG TABLET [97893] 60mg</t>
  </si>
  <si>
    <t>RX00008693</t>
  </si>
  <si>
    <t>TOLVAPTAN 30 MG TABLET [97894] 15mg</t>
  </si>
  <si>
    <t>RX00008694</t>
  </si>
  <si>
    <t>TOLVAPTAN 30 MG TABLET [97894] 30mg</t>
  </si>
  <si>
    <t>RX00008695</t>
  </si>
  <si>
    <t>TOLVAPTAN 30 MG TABLET [97894] 60mg</t>
  </si>
  <si>
    <t>RX00008696</t>
  </si>
  <si>
    <t>TOPIRAMATE 100 MG TABLET [18922] 25mg</t>
  </si>
  <si>
    <t>RX00008697</t>
  </si>
  <si>
    <t>TOPIRAMATE 100 MG TABLET [18922] 50mg</t>
  </si>
  <si>
    <t>RX00008698</t>
  </si>
  <si>
    <t>TOPIRAMATE 100 MG TABLET [18922] 100mg</t>
  </si>
  <si>
    <t>RX00008699</t>
  </si>
  <si>
    <t>TOPIRAMATE 100 MG TABLET [18922] 200mg</t>
  </si>
  <si>
    <t>RX00008700</t>
  </si>
  <si>
    <t>RX00008701</t>
  </si>
  <si>
    <t>RX00008702</t>
  </si>
  <si>
    <t>RX00008703</t>
  </si>
  <si>
    <t>RX00008704</t>
  </si>
  <si>
    <t>TOPIRAMATE 25 MG TABLET [18920] 25mg</t>
  </si>
  <si>
    <t>RX00008705</t>
  </si>
  <si>
    <t>TOPIRAMATE 25 MG TABLET [18920] 50mg</t>
  </si>
  <si>
    <t>RX00008706</t>
  </si>
  <si>
    <t>TOPIRAMATE 25 MG TABLET [18920] 100mg</t>
  </si>
  <si>
    <t>RX00008707</t>
  </si>
  <si>
    <t>TOPIRAMATE 25 MG TABLET [18920] 200mg</t>
  </si>
  <si>
    <t>RX00008708</t>
  </si>
  <si>
    <t>RX00008709</t>
  </si>
  <si>
    <t>RX00008710</t>
  </si>
  <si>
    <t>RX00008711</t>
  </si>
  <si>
    <t>RX00008712</t>
  </si>
  <si>
    <t>TOPOTECAN 4 MG INTRAVENOUS SOLUTION [17285] 1each</t>
  </si>
  <si>
    <t>RX00008713</t>
  </si>
  <si>
    <t>RX00008714</t>
  </si>
  <si>
    <t>RX00008715</t>
  </si>
  <si>
    <t>TOPOTECAN 4 MG/4 ML (1 MG/ML) INTRAVENOUS SOLUTION [108590] 4mL</t>
  </si>
  <si>
    <t>RX00008716</t>
  </si>
  <si>
    <t>RX00008717</t>
  </si>
  <si>
    <t>RX00008718</t>
  </si>
  <si>
    <t>TORSEMIDE 10 MG TABLET [18292] 10mg</t>
  </si>
  <si>
    <t>RX00008719</t>
  </si>
  <si>
    <t>TORSEMIDE 10 MG TABLET [18292] 20mg</t>
  </si>
  <si>
    <t>RX00008720</t>
  </si>
  <si>
    <t>TORSEMIDE 10 MG TABLET [18292] 100mg</t>
  </si>
  <si>
    <t>RX00008721</t>
  </si>
  <si>
    <t>RX00008722</t>
  </si>
  <si>
    <t>RX00008723</t>
  </si>
  <si>
    <t>RX00008724</t>
  </si>
  <si>
    <t>TORSEMIDE 20 MG TABLET [18293] 10mg</t>
  </si>
  <si>
    <t>RX00008725</t>
  </si>
  <si>
    <t>TORSEMIDE 20 MG TABLET [18293] 20mg</t>
  </si>
  <si>
    <t>RX00008726</t>
  </si>
  <si>
    <t>TORSEMIDE 20 MG TABLET [18293] 100mg</t>
  </si>
  <si>
    <t>RX00008727</t>
  </si>
  <si>
    <t>TPN CALCIUM GLUCONATE 100 MG/ML INTRAVENOUS SOLUTION [881312] 0.5g</t>
  </si>
  <si>
    <t>RX00008728</t>
  </si>
  <si>
    <t>TPN CALCIUM GLUCONATE 100 MG/ML INTRAVENOUS SOLUTION [881312] 1g</t>
  </si>
  <si>
    <t>RX00008729</t>
  </si>
  <si>
    <t>TPN CALCIUM GLUCONATE 100 MG/ML INTRAVENOUS SOLUTION [881312] 2g</t>
  </si>
  <si>
    <t>RX00008730</t>
  </si>
  <si>
    <t>TPN MAGNESIUM SULFATE 4 MEQ/ML INTRAVENOUS SOLUTION [884720] 1g</t>
  </si>
  <si>
    <t>RX00008731</t>
  </si>
  <si>
    <t>TPN MAGNESIUM SULFATE 4 MEQ/ML INTRAVENOUS SOLUTION [884720] 2g</t>
  </si>
  <si>
    <t>RX00008732</t>
  </si>
  <si>
    <t>TPN MVI, ADULT NO.4 WITH VITA K INTRAVEOUS SOLUTION [8830302] 5mL</t>
  </si>
  <si>
    <t>RX00008733</t>
  </si>
  <si>
    <t>TPN POTASSIUM ACETATE 2 MEQ/ML INTRAVENOUS SOLUTION [886420] 20mL</t>
  </si>
  <si>
    <t>RX00008734</t>
  </si>
  <si>
    <t>TPN POTASSIUM CHLORIDE 2 MEQ/ML INTRAVENOUS SOLUTION [996429] 30mL</t>
  </si>
  <si>
    <t>RX00008735</t>
  </si>
  <si>
    <t>TPN POTASSIUM PHOSPHATES 3 MMOL/ML INTRAVENOUS SOLUTION [88127665] 50mL</t>
  </si>
  <si>
    <t>RX00008736</t>
  </si>
  <si>
    <t>TPN SODIUM ACETATE 2 MEQ/ML INTRAVENOUS SOLUTION [887301] 20mL</t>
  </si>
  <si>
    <t>RX00008737</t>
  </si>
  <si>
    <t>TPN SODIUM CHLORIDE 4 MEQ/ML INTRAVENOUS SOLUTION [887322] 100mL</t>
  </si>
  <si>
    <t>RX00008738</t>
  </si>
  <si>
    <t>TPN SODIUM PHOSPHATE 3 MMOL/ML INTRAVENOUS SOLUTION [887351] 15mL</t>
  </si>
  <si>
    <t>RX00008739</t>
  </si>
  <si>
    <t>TPN TRACE ELEMENTS CR-CU-MN-SE-ZN 10 MCG-1 MG-0.5 MG-60 MCG-5MG/ML IV SOLUTION [8818259] 1mL</t>
  </si>
  <si>
    <t>RX00008740</t>
  </si>
  <si>
    <t>TPN TRACE ELEMENTS CR-CU-MN-ZN INTRAVENOUS SOLUTION [8818262] 1mL</t>
  </si>
  <si>
    <t>RX00008741</t>
  </si>
  <si>
    <t>TRABECTEDIN 1 MG INTRAVENOUS SOLUTION [129413] 1each</t>
  </si>
  <si>
    <t>RX00008742</t>
  </si>
  <si>
    <t>TRACE ELEMENTS CR-CU-MN-SE-ZN 10 MCG-1 MG-0.5 MG-60 MCG-5MG/ML IV SOLN [18259] 1mL</t>
  </si>
  <si>
    <t>RX00008743</t>
  </si>
  <si>
    <t>TRACE ELEMENTS CR-CU-MN-ZN 10 MCG-1 MG-0.5 MG-5 MG/ML INTRAVENOUS SOLN [18262] 1mL</t>
  </si>
  <si>
    <t>RX00008744</t>
  </si>
  <si>
    <t>TRAMADOL 50 MG TABLET [14632] 25mg</t>
  </si>
  <si>
    <t>RX00008745</t>
  </si>
  <si>
    <t>TRAMADOL 50 MG TABLET [14632] 50mg</t>
  </si>
  <si>
    <t>RX00008746</t>
  </si>
  <si>
    <t>TRAMADOL 50 MG TABLET [14632] 100mg</t>
  </si>
  <si>
    <t>RX00008747</t>
  </si>
  <si>
    <t>RX00008748</t>
  </si>
  <si>
    <t>RX00008749</t>
  </si>
  <si>
    <t>RX00008750</t>
  </si>
  <si>
    <t>RX00008751</t>
  </si>
  <si>
    <t>RX00008752</t>
  </si>
  <si>
    <t>RX00008753</t>
  </si>
  <si>
    <t>RX00008754</t>
  </si>
  <si>
    <t>RX00008755</t>
  </si>
  <si>
    <t>RX00008756</t>
  </si>
  <si>
    <t>RX00008757</t>
  </si>
  <si>
    <t>RX00008758</t>
  </si>
  <si>
    <t>RX00008759</t>
  </si>
  <si>
    <t>TRAMETINIB 0.5 MG TABLET [122211] 1mg</t>
  </si>
  <si>
    <t>RX00008760</t>
  </si>
  <si>
    <t>TRAMETINIB 0.5 MG TABLET [122211] 1.5mg</t>
  </si>
  <si>
    <t>RX00008761</t>
  </si>
  <si>
    <t>TRAMETINIB 0.5 MG TABLET [122211] 2mg</t>
  </si>
  <si>
    <t>RX00008762</t>
  </si>
  <si>
    <t>TRAMETINIB 2 MG TABLET [122212] 1mg</t>
  </si>
  <si>
    <t>RX00008763</t>
  </si>
  <si>
    <t>TRAMETINIB 2 MG TABLET [122212] 1.5mg</t>
  </si>
  <si>
    <t>RX00008764</t>
  </si>
  <si>
    <t>TRAMETINIB 2 MG TABLET [122212] 2mg</t>
  </si>
  <si>
    <t>RX00008765</t>
  </si>
  <si>
    <t>TRANDOLAPRIL 1 MG TABLET [17017] 1mg</t>
  </si>
  <si>
    <t>RX00008766</t>
  </si>
  <si>
    <t>TRANDOLAPRIL 1 MG TABLET [17017] 2mg</t>
  </si>
  <si>
    <t>RX00008767</t>
  </si>
  <si>
    <t>TRANDOLAPRIL 1 MG TABLET [17017] 4mg</t>
  </si>
  <si>
    <t>RX00008768</t>
  </si>
  <si>
    <t>TRANDOLAPRIL 2 MG TABLET [17018] 1mg</t>
  </si>
  <si>
    <t>RX00008769</t>
  </si>
  <si>
    <t>TRANDOLAPRIL 2 MG TABLET [17018] 2mg</t>
  </si>
  <si>
    <t>RX00008770</t>
  </si>
  <si>
    <t>TRANDOLAPRIL 2 MG TABLET [17018] 4mg</t>
  </si>
  <si>
    <t>RX00008771</t>
  </si>
  <si>
    <t>TRANEXAMIC ACID 1 GM IN NS 100 ML BOLUS (SIMPLE) [408120100] 110mL</t>
  </si>
  <si>
    <t>RX00008772</t>
  </si>
  <si>
    <t>TRANEXAMIC ACID 1,000 MG/10 ML (100 MG/ML) INTRAVENOUS SOLUTION [131620] 10mL</t>
  </si>
  <si>
    <t>RX00008773</t>
  </si>
  <si>
    <t>RX00008774</t>
  </si>
  <si>
    <t>RX00008775</t>
  </si>
  <si>
    <t>RX00008776</t>
  </si>
  <si>
    <t>RX00008777</t>
  </si>
  <si>
    <t>RX00008778</t>
  </si>
  <si>
    <t>RX00008779</t>
  </si>
  <si>
    <t>TRANEXAMIC ACID 650 MG TABLET [104576] 1300mg</t>
  </si>
  <si>
    <t>RX00008780</t>
  </si>
  <si>
    <t>RX00008781</t>
  </si>
  <si>
    <t>TRANYLCYPROMINE 10 MG TABLET [11574] 10mg</t>
  </si>
  <si>
    <t>RX00008782</t>
  </si>
  <si>
    <t>TRANYLCYPROMINE 10 MG TABLET [11574] 20mg</t>
  </si>
  <si>
    <t>RX00008783</t>
  </si>
  <si>
    <t>TRASTUZUMAB 440 MG INTRAVENOUS SOLUTION [24053] 1each</t>
  </si>
  <si>
    <t>RX00008784</t>
  </si>
  <si>
    <t>TRASTUZUMAB-QYYP 420 MG INTRAVENOUS SOLUTION [179878] 1each</t>
  </si>
  <si>
    <t>RX00008785</t>
  </si>
  <si>
    <t>RX00008786</t>
  </si>
  <si>
    <t>TRAZODONE 100 MG TABLET [8083] 50mg</t>
  </si>
  <si>
    <t>RX00008787</t>
  </si>
  <si>
    <t>TRAZODONE 100 MG TABLET [8083] 100mg</t>
  </si>
  <si>
    <t>RX00008788</t>
  </si>
  <si>
    <t>TRAZODONE 100 MG TABLET [8083] 150mg</t>
  </si>
  <si>
    <t>RX00008789</t>
  </si>
  <si>
    <t>TRAZODONE 100 MG TABLET [8083] 200mg</t>
  </si>
  <si>
    <t>RX00008790</t>
  </si>
  <si>
    <t>TRAZODONE 100 MG TABLET [8083] 300mg</t>
  </si>
  <si>
    <t>RX00008791</t>
  </si>
  <si>
    <t>RX00008792</t>
  </si>
  <si>
    <t>RX00008793</t>
  </si>
  <si>
    <t>RX00008794</t>
  </si>
  <si>
    <t>RX00008795</t>
  </si>
  <si>
    <t>RX00008796</t>
  </si>
  <si>
    <t>RX00008797</t>
  </si>
  <si>
    <t>RX00008798</t>
  </si>
  <si>
    <t>RX00008799</t>
  </si>
  <si>
    <t>RX00008800</t>
  </si>
  <si>
    <t>RX00008801</t>
  </si>
  <si>
    <t>TRAZODONE 50 MG TABLET [8085] 50mg</t>
  </si>
  <si>
    <t>RX00008802</t>
  </si>
  <si>
    <t>TRAZODONE 50 MG TABLET [8085] 100mg</t>
  </si>
  <si>
    <t>RX00008803</t>
  </si>
  <si>
    <t>TRAZODONE 50 MG TABLET [8085] 150mg</t>
  </si>
  <si>
    <t>RX00008804</t>
  </si>
  <si>
    <t>TRAZODONE 50 MG TABLET [8085] 200mg</t>
  </si>
  <si>
    <t>RX00008805</t>
  </si>
  <si>
    <t>TRAZODONE 50 MG TABLET [8085] 300mg</t>
  </si>
  <si>
    <t>RX00008806</t>
  </si>
  <si>
    <t>RX00008807</t>
  </si>
  <si>
    <t>RX00008808</t>
  </si>
  <si>
    <t>RX00008809</t>
  </si>
  <si>
    <t>RX00008810</t>
  </si>
  <si>
    <t>RX00008811</t>
  </si>
  <si>
    <t>RX00008812</t>
  </si>
  <si>
    <t>RX00008813</t>
  </si>
  <si>
    <t>RX00008814</t>
  </si>
  <si>
    <t>RX00008815</t>
  </si>
  <si>
    <t>RX00008816</t>
  </si>
  <si>
    <t>TRAZODONE 50 MG TABLET [8085] 1each</t>
  </si>
  <si>
    <t>RX00008817</t>
  </si>
  <si>
    <t>RX00008818</t>
  </si>
  <si>
    <t>RX00008819</t>
  </si>
  <si>
    <t>RX00008820</t>
  </si>
  <si>
    <t>RX00008821</t>
  </si>
  <si>
    <t>RX00008822</t>
  </si>
  <si>
    <t>TRETINOIN (ANTINEOPLASTIC) 10 MG CAPSULE [16005] 10mg</t>
  </si>
  <si>
    <t>RX00008823</t>
  </si>
  <si>
    <t>RX00008824</t>
  </si>
  <si>
    <t>TRIAMCINOLONE ACETONIDE (PF) 40 MG/ML INTRAOCULAR SUSPENSION [89128] 4mg</t>
  </si>
  <si>
    <t>RX00008825</t>
  </si>
  <si>
    <t>TRIAMCINOLONE ACETONIDE 0.025 % TOPICAL CREAM [8112] 15g</t>
  </si>
  <si>
    <t>RX00008826</t>
  </si>
  <si>
    <t>TRIAMCINOLONE ACETONIDE 0.025 % TOPICAL OINTMENT [8117] 80g</t>
  </si>
  <si>
    <t>RX00008827</t>
  </si>
  <si>
    <t>TRIAMCINOLONE ACETONIDE 0.1 % DENTAL PASTE [8121] 5g</t>
  </si>
  <si>
    <t>RX00008828</t>
  </si>
  <si>
    <t>TRIAMCINOLONE ACETONIDE 0.1 % LOTION [8116] 60mL</t>
  </si>
  <si>
    <t>RX00008829</t>
  </si>
  <si>
    <t>TRIAMCINOLONE ACETONIDE 0.1 % TOPICAL CREAM [8113] 15g</t>
  </si>
  <si>
    <t>RX00008830</t>
  </si>
  <si>
    <t>RX00008831</t>
  </si>
  <si>
    <t>TRIAMCINOLONE ACETONIDE 0.1 % TOPICAL CREAM [8113] 80g</t>
  </si>
  <si>
    <t>RX00008832</t>
  </si>
  <si>
    <t>RX00008833</t>
  </si>
  <si>
    <t>TRIAMCINOLONE ACETONIDE 0.1 % TOPICAL OINTMENT [8118] 15g</t>
  </si>
  <si>
    <t>RX00008834</t>
  </si>
  <si>
    <t>TRIAMCINOLONE ACETONIDE 0.1 % TOPICAL OINTMENT [8118] 80g</t>
  </si>
  <si>
    <t>RX00008835</t>
  </si>
  <si>
    <t>TRIAMCINOLONE ACETONIDE 0.5 % TOPICAL CREAM [8114] 15g</t>
  </si>
  <si>
    <t>RX00008836</t>
  </si>
  <si>
    <t>TRIAMCINOLONE ACETONIDE 0.5 % TOPICAL OINTMENT [8119] 15g</t>
  </si>
  <si>
    <t>RX00008837</t>
  </si>
  <si>
    <t>TRIAMCINOLONE ACETONIDE 10 MG/ML SUSPENSION FOR INJECTION [11584] 2.5mg</t>
  </si>
  <si>
    <t>RX00008838</t>
  </si>
  <si>
    <t>TRIAMCINOLONE ACETONIDE 10 MG/ML SUSPENSION FOR INJECTION [11584] 5mg</t>
  </si>
  <si>
    <t>RX00008839</t>
  </si>
  <si>
    <t>TRIAMCINOLONE ACETONIDE 10 MG/ML SUSPENSION FOR INJECTION [11584] 10mg</t>
  </si>
  <si>
    <t>RX00008840</t>
  </si>
  <si>
    <t>TRIAMCINOLONE ACETONIDE 40 MG/ML SUSPENSION FOR INJECTION [8120] 40mg</t>
  </si>
  <si>
    <t>RX00008841</t>
  </si>
  <si>
    <t>TRIAMCINOLONE ACETONIDE 40 MG/ML SUSPENSION FOR INJECTION [8120] 60mg</t>
  </si>
  <si>
    <t>RX00008842</t>
  </si>
  <si>
    <t>TRIAMCINOLONE ACETONIDE 40 MG/ML SUSPENSION FOR INJECTION [8120] 80mg</t>
  </si>
  <si>
    <t>RX00008843</t>
  </si>
  <si>
    <t>RX00008844</t>
  </si>
  <si>
    <t>RX00008845</t>
  </si>
  <si>
    <t>TRIAMCINOLONE HEXACETONIDE 20 MG/ML SUSPENSION FOR INJECTION [11586] 20mg</t>
  </si>
  <si>
    <t>RX00008846</t>
  </si>
  <si>
    <t>TRIAMTERENE 37.5 MG-HYDROCHLOROTHIAZIDE 25 MG TABLET [8132] 1tablet</t>
  </si>
  <si>
    <t>RX00008847</t>
  </si>
  <si>
    <t>RX00008848</t>
  </si>
  <si>
    <t>TRIAMTERENE 50 MG CAPSULE [11588] 50mg</t>
  </si>
  <si>
    <t>RX00008849</t>
  </si>
  <si>
    <t>TRIAMTERENE 50 MG CAPSULE [11588] 100mg</t>
  </si>
  <si>
    <t>RX00008850</t>
  </si>
  <si>
    <t>TRIFLUOPERAZINE 10 MG TABLET [8162] 2mg</t>
  </si>
  <si>
    <t>RX00008851</t>
  </si>
  <si>
    <t>TRIFLUOPERAZINE 10 MG TABLET [8162] 5mg</t>
  </si>
  <si>
    <t>RX00008852</t>
  </si>
  <si>
    <t>TRIFLUOPERAZINE 10 MG TABLET [8162] 10mg</t>
  </si>
  <si>
    <t>RX00008853</t>
  </si>
  <si>
    <t>TRIFLUOPERAZINE 2 MG TABLET [8163] 2mg</t>
  </si>
  <si>
    <t>RX00008854</t>
  </si>
  <si>
    <t>TRIFLUOPERAZINE 2 MG TABLET [8163] 5mg</t>
  </si>
  <si>
    <t>RX00008855</t>
  </si>
  <si>
    <t>TRIFLUOPERAZINE 2 MG TABLET [8163] 10mg</t>
  </si>
  <si>
    <t>RX00008856</t>
  </si>
  <si>
    <t>RX00008857</t>
  </si>
  <si>
    <t>RX00008858</t>
  </si>
  <si>
    <t>RX00008859</t>
  </si>
  <si>
    <t>TRIFLURIDINE 1 % EYE DROPS [11595] 7.5mL</t>
  </si>
  <si>
    <t>RX00008860</t>
  </si>
  <si>
    <t>TRIFLURIDINE 15 MG-TIPIRACIL 6.14 MG TABLET [130268] 1tablet</t>
  </si>
  <si>
    <t>RX00008861</t>
  </si>
  <si>
    <t>TRIFLURIDINE 15 MG-TIPIRACIL 6.14 MG TABLET [130268] 15mg of trifluridine</t>
  </si>
  <si>
    <t>RX00008862</t>
  </si>
  <si>
    <t>TRIFLURIDINE 15 MG-TIPIRACIL 6.14 MG TABLET [130268] 80mg of trifluridine</t>
  </si>
  <si>
    <t>RX00008863</t>
  </si>
  <si>
    <t>TRIFLURIDINE 20 MG-TIPIRACIL 8.19 MG TABLET [130269] 1tablet</t>
  </si>
  <si>
    <t>RX00008864</t>
  </si>
  <si>
    <t>TRIFLURIDINE 20 MG-TIPIRACIL 8.19 MG TABLET [130269] 15mg of trifluridine</t>
  </si>
  <si>
    <t>RX00008865</t>
  </si>
  <si>
    <t>TRIFLURIDINE 20 MG-TIPIRACIL 8.19 MG TABLET [130269] 80mg of trifluridine</t>
  </si>
  <si>
    <t>RX00008866</t>
  </si>
  <si>
    <t>TRIHEXYPHENIDYL 2 MG TABLET [8166] 2mg</t>
  </si>
  <si>
    <t>RX00008867</t>
  </si>
  <si>
    <t>TRIHEXYPHENIDYL 2 MG TABLET [8166] 5mg</t>
  </si>
  <si>
    <t>RX00008868</t>
  </si>
  <si>
    <t>RX00008869</t>
  </si>
  <si>
    <t>RX00008870</t>
  </si>
  <si>
    <t>TRIHEXYPHENIDYL 5 MG TABLET [8167] 2mg</t>
  </si>
  <si>
    <t>RX00008871</t>
  </si>
  <si>
    <t>TRIHEXYPHENIDYL 5 MG TABLET [8167] 5mg</t>
  </si>
  <si>
    <t>RX00008872</t>
  </si>
  <si>
    <t>TRIMETHOBENZAMIDE 100 MG/ML INTRAMUSCULAR SOLUTION [8178] 2mL</t>
  </si>
  <si>
    <t>RX00008873</t>
  </si>
  <si>
    <t>TRIMETHOBENZAMIDE 300 MG CAPSULE [32311] 300mg</t>
  </si>
  <si>
    <t>RX00008874</t>
  </si>
  <si>
    <t>TRIMETHOPRIM 100 MG TABLET [8182] 1each</t>
  </si>
  <si>
    <t>RX00008875</t>
  </si>
  <si>
    <t>TRIMIPRAMINE 25 MG CAPSULE [8185] 25mg</t>
  </si>
  <si>
    <t>RX00008876</t>
  </si>
  <si>
    <t>TRIMIPRAMINE 25 MG CAPSULE [8185] 50mg</t>
  </si>
  <si>
    <t>RX00008877</t>
  </si>
  <si>
    <t>TRIMIPRAMINE 25 MG CAPSULE [8185] 100mg</t>
  </si>
  <si>
    <t>RX00008878</t>
  </si>
  <si>
    <t>TRIMIPRAMINE 50 MG CAPSULE [8186] 25mg</t>
  </si>
  <si>
    <t>RX00008879</t>
  </si>
  <si>
    <t>TRIMIPRAMINE 50 MG CAPSULE [8186] 50mg</t>
  </si>
  <si>
    <t>RX00008880</t>
  </si>
  <si>
    <t>TRIMIPRAMINE 50 MG CAPSULE [8186] 100mg</t>
  </si>
  <si>
    <t>RX00008881</t>
  </si>
  <si>
    <t>TRIPTORELIN PAMOATE 3.75 MG INTRAMUSCULAR SUSPENSION [28558] 1each</t>
  </si>
  <si>
    <t>RX00008882</t>
  </si>
  <si>
    <t>RX00008883</t>
  </si>
  <si>
    <t>TROLAMINE SALICYLATE 10 % TOPICAL CREAM [27680] 85g</t>
  </si>
  <si>
    <t>RX00008884</t>
  </si>
  <si>
    <t>RX00008885</t>
  </si>
  <si>
    <t>TROPICAMIDE 0.5 % EYE DROPS [8249] 15mL</t>
  </si>
  <si>
    <t>RX00008886</t>
  </si>
  <si>
    <t>TROPICAMIDE 1 % EYE DROPS [8250] 3mL</t>
  </si>
  <si>
    <t>RX00008887</t>
  </si>
  <si>
    <t>TRYPAN BLUE 0.06 % INTRAOCULAR SYRINGE [88317] 0.5mL</t>
  </si>
  <si>
    <t>RX00008888</t>
  </si>
  <si>
    <t>RX00008889</t>
  </si>
  <si>
    <t>RX00008890</t>
  </si>
  <si>
    <t>RX00008891</t>
  </si>
  <si>
    <t>RX00008892</t>
  </si>
  <si>
    <t>TYPHOID VACCINE,LIVE,ATTENUATED 2 BILLION UNIT CAPSULE,DELAYED RELEASE [29268] 1capsule</t>
  </si>
  <si>
    <t>RX00008893</t>
  </si>
  <si>
    <t>UC SOLUTION 502 ML NORMAL SALINE [170002] 502mL</t>
  </si>
  <si>
    <t>RX00008894</t>
  </si>
  <si>
    <t>UREA 20 % TOPICAL CREAM [19776] 85g</t>
  </si>
  <si>
    <t>RX00008895</t>
  </si>
  <si>
    <t>URSODIOL 300 MG CAPSULE [11624] 300mg</t>
  </si>
  <si>
    <t>RX00008896</t>
  </si>
  <si>
    <t>RX00008897</t>
  </si>
  <si>
    <t>USTEKINUMAB 130 MG/26 ML INTRAVENOUS SOLUTION [134899] 26mL</t>
  </si>
  <si>
    <t>RX00008898</t>
  </si>
  <si>
    <t>USTEKINUMAB 45 MG/0.5 ML SUBCUTANEOUS SOLUTION [99447] 0.5mL</t>
  </si>
  <si>
    <t>RX00008899</t>
  </si>
  <si>
    <t>RX00008900</t>
  </si>
  <si>
    <t>VALACYCLOVIR 500 MG TABLET [13133] 500mg</t>
  </si>
  <si>
    <t>RX00008901</t>
  </si>
  <si>
    <t>VALACYCLOVIR 500 MG TABLET [13133] 1000mg</t>
  </si>
  <si>
    <t>RX00008902</t>
  </si>
  <si>
    <t>VALGANCICLOVIR 450 MG TABLET [30148] 1each</t>
  </si>
  <si>
    <t>RX00008903</t>
  </si>
  <si>
    <t>RX00008904</t>
  </si>
  <si>
    <t>VALPROATE SODIUM 500 MG/5 ML (100 MG/ML) INTRAVENOUS SOLUTION [105646] 5mL</t>
  </si>
  <si>
    <t>RX00008905</t>
  </si>
  <si>
    <t>RX00008906</t>
  </si>
  <si>
    <t>VALPROIC ACID (AS SODIUM SALT) 250 MG/5 ML (5 ML) ORAL SOLUTION [144781] 5mL</t>
  </si>
  <si>
    <t>RX00008907</t>
  </si>
  <si>
    <t>VALPROIC ACID (AS SODIUM SALT) 250 MG/5 ML ORAL SOLUTION [8428] 473mL</t>
  </si>
  <si>
    <t>RX00008908</t>
  </si>
  <si>
    <t>VALPROIC ACID (AS SODIUM SALT) 250 MG/5 ML ORAL SOLUTION [8428] 60mL</t>
  </si>
  <si>
    <t>RX00008909</t>
  </si>
  <si>
    <t>VALPROIC ACID 250 MG CAPSULE [8429] 250mg</t>
  </si>
  <si>
    <t>RX00008910</t>
  </si>
  <si>
    <t>VALPROIC ACID 250 MG CAPSULE [8429] 500mg</t>
  </si>
  <si>
    <t>RX00008911</t>
  </si>
  <si>
    <t>VALSARTAN 40 MG TABLET [33541] 40mg</t>
  </si>
  <si>
    <t>RX00008912</t>
  </si>
  <si>
    <t>VALSARTAN 40 MG TABLET [33541] 80mg</t>
  </si>
  <si>
    <t>RX00008913</t>
  </si>
  <si>
    <t>VALSARTAN 40 MG TABLET [33541] 160mg</t>
  </si>
  <si>
    <t>RX00008914</t>
  </si>
  <si>
    <t>RX00008915</t>
  </si>
  <si>
    <t>RX00008916</t>
  </si>
  <si>
    <t>RX00008917</t>
  </si>
  <si>
    <t>RX00008918</t>
  </si>
  <si>
    <t>RX00008919</t>
  </si>
  <si>
    <t>RX00008920</t>
  </si>
  <si>
    <t>VALSARTAN 80 MG TABLET [31209] 40mg</t>
  </si>
  <si>
    <t>RX00008921</t>
  </si>
  <si>
    <t>VALSARTAN 80 MG TABLET [31209] 80mg</t>
  </si>
  <si>
    <t>RX00008922</t>
  </si>
  <si>
    <t>VALSARTAN 80 MG TABLET [31209] 160mg</t>
  </si>
  <si>
    <t>RX00008923</t>
  </si>
  <si>
    <t>VALSARTAN 80 MG TABLET [31209] 320mg</t>
  </si>
  <si>
    <t>RX00008924</t>
  </si>
  <si>
    <t>RX00008925</t>
  </si>
  <si>
    <t>RX00008926</t>
  </si>
  <si>
    <t>RX00008927</t>
  </si>
  <si>
    <t>RX00008928</t>
  </si>
  <si>
    <t>RX00008929</t>
  </si>
  <si>
    <t>RX00008930</t>
  </si>
  <si>
    <t>RX00008931</t>
  </si>
  <si>
    <t>RX00008932</t>
  </si>
  <si>
    <t>RX00008933</t>
  </si>
  <si>
    <t>RX00008934</t>
  </si>
  <si>
    <t>RX00008935</t>
  </si>
  <si>
    <t>RX00008936</t>
  </si>
  <si>
    <t>RX00008937</t>
  </si>
  <si>
    <t>RX00008938</t>
  </si>
  <si>
    <t>RX00008939</t>
  </si>
  <si>
    <t>RX00008940</t>
  </si>
  <si>
    <t>RX00008941</t>
  </si>
  <si>
    <t>RX00008942</t>
  </si>
  <si>
    <t>RX00008943</t>
  </si>
  <si>
    <t>RX00008944</t>
  </si>
  <si>
    <t>VANCOMYCIN (VANCOCIN) 0.75 GM IN 250 ML VIAL-MATE (SIMPLE) [408180079] 250mL</t>
  </si>
  <si>
    <t>RX00008945</t>
  </si>
  <si>
    <t>VANCOMYCIN (VANCOCIN) 1 GM IN D5W 250 ML VIAL-MATE (SIMPLE) [408120151] 250mL</t>
  </si>
  <si>
    <t>RX00008946</t>
  </si>
  <si>
    <t>VANCOMYCIN (VANCOCIN) 1.25 GM IN D5W 250 ML VIAL-MATE (SIMPLE) [408180070] 250mL</t>
  </si>
  <si>
    <t>RX00008947</t>
  </si>
  <si>
    <t>VANCOMYCIN (VANCOCIN) 1.5 GM IN D5W 500 ML VIAL-MATE (SIMPLE) [408180071] 500mL</t>
  </si>
  <si>
    <t>RX00008948</t>
  </si>
  <si>
    <t>VANCOMYCIN (VANCOCIN) 1000 MG/ 120 ML IN D5W (COMPOUNDING SIMPLE) [408150020] 120mL</t>
  </si>
  <si>
    <t>RX00008949</t>
  </si>
  <si>
    <t>VANCOMYCIN (VANCOCIN) 750 MG/ 100 ML IN D5W VIAL MATE [408150019] 100mL</t>
  </si>
  <si>
    <t>RX00008950</t>
  </si>
  <si>
    <t>VANCOMYCIN 1 G/20 ML FOR DIANEAL ADDITIVE SYRINGE [888442] 250mg</t>
  </si>
  <si>
    <t>RX00008951</t>
  </si>
  <si>
    <t>VANCOMYCIN 1 G/20 ML FOR DIANEAL ADDITIVE SYRINGE [888442] 500mg</t>
  </si>
  <si>
    <t>RX00008952</t>
  </si>
  <si>
    <t>VANCOMYCIN 1 G/20 ML FOR DIANEAL ADDITIVE SYRINGE [888442] 750mg</t>
  </si>
  <si>
    <t>RX00008953</t>
  </si>
  <si>
    <t>VANCOMYCIN 1 G/20 ML FOR DIANEAL ADDITIVE SYRINGE [888442] 1000mg</t>
  </si>
  <si>
    <t>RX00008954</t>
  </si>
  <si>
    <t>RX00008955</t>
  </si>
  <si>
    <t>RX00008956</t>
  </si>
  <si>
    <t>RX00008957</t>
  </si>
  <si>
    <t>RX00008958</t>
  </si>
  <si>
    <t>VANCOMYCIN 1 GM IN D5W 270 ML (SIMPLE) [408120103] 270mL</t>
  </si>
  <si>
    <t>RX00008959</t>
  </si>
  <si>
    <t>VANCOMYCIN 1 GRAM/100 ML IN DEXTROSE 5 % INTRAVENOUS SOLUTION [134910] 100mL</t>
  </si>
  <si>
    <t>RX00008960</t>
  </si>
  <si>
    <t>VANCOMYCIN 1,000 MG INTRAVENOUS INJECTION [8442] 1g</t>
  </si>
  <si>
    <t>RX00008961</t>
  </si>
  <si>
    <t>VANCOMYCIN 1,000 MG INTRAVENOUS INJECTION [8442] 1000mg</t>
  </si>
  <si>
    <t>RX00008962</t>
  </si>
  <si>
    <t>RX00008963</t>
  </si>
  <si>
    <t>RX00008964</t>
  </si>
  <si>
    <t>VANCOMYCIN 1.25 G IN D5W 275 ML (SIMPLE) [408120101] 275mL</t>
  </si>
  <si>
    <t>RX00008965</t>
  </si>
  <si>
    <t>VANCOMYCIN 1.25 GRAM INTRAVENOUS SOLUTION [176426] 1each</t>
  </si>
  <si>
    <t>RX00008966</t>
  </si>
  <si>
    <t>RX00008967</t>
  </si>
  <si>
    <t>VANCOMYCIN 1.5 GM IN D5W 250 ML (SIMPLE) [408120102] 280mL</t>
  </si>
  <si>
    <t>RX00008968</t>
  </si>
  <si>
    <t>VANCOMYCIN 1.5 GRAM INTRAVENOUS SOLUTION [176427] 1each</t>
  </si>
  <si>
    <t>RX00008969</t>
  </si>
  <si>
    <t>VANCOMYCIN 1.5 GRAM INTRAVENOUS SOLUTION [176427] 1.5g</t>
  </si>
  <si>
    <t>RX00008970</t>
  </si>
  <si>
    <t>VANCOMYCIN 1.5 GRAM INTRAVENOUS SOLUTION [176427] 1500mg</t>
  </si>
  <si>
    <t>RX00008971</t>
  </si>
  <si>
    <t>VANCOMYCIN 5 GRAM INTRAVENOUS SOLUTION [8444] 1each</t>
  </si>
  <si>
    <t>RX00008972</t>
  </si>
  <si>
    <t>RX00008973</t>
  </si>
  <si>
    <t>RX00008974</t>
  </si>
  <si>
    <t>RX00008975</t>
  </si>
  <si>
    <t>RX00008976</t>
  </si>
  <si>
    <t>VANCOMYCIN 50 MG/ML OPHTHALMIC COMPOUND [4808443] 10mL</t>
  </si>
  <si>
    <t>RX00008977</t>
  </si>
  <si>
    <t>VANCOMYCIN 50 MG/ML ORAL SOLUTION [11630] 125mg</t>
  </si>
  <si>
    <t>RX00008978</t>
  </si>
  <si>
    <t>VANCOMYCIN 500 MG INTRAVENOUS SOLUTION [8443] 500mg</t>
  </si>
  <si>
    <t>RX00008979</t>
  </si>
  <si>
    <t>RX00008980</t>
  </si>
  <si>
    <t>RX00008981</t>
  </si>
  <si>
    <t>VANCOMYCIN 500 MG/100 ML IN DEXTROSE 5 % INTRAVENOUS PIGGYBACK [11632] 100mL</t>
  </si>
  <si>
    <t>RX00008982</t>
  </si>
  <si>
    <t>VANCOMYCIN 750 MG IN D5W 250 ML (SIMPLE) [408120104] 265mL</t>
  </si>
  <si>
    <t>RX00008983</t>
  </si>
  <si>
    <t>VANCOMYCIN 750 MG INTRAVENOUS SOLUTION [97371] 750mg</t>
  </si>
  <si>
    <t>RX00008984</t>
  </si>
  <si>
    <t>RX00008985</t>
  </si>
  <si>
    <t>VANCOMYCIN 750 MG/150 ML IN DEXTROSE 5 % INTRAVENOUS PIGGYBACK [108740] 150mL</t>
  </si>
  <si>
    <t>RX00008986</t>
  </si>
  <si>
    <t>VARENICLINE 0.5 MG TABLET [76444] 0.5mg</t>
  </si>
  <si>
    <t>RX00008987</t>
  </si>
  <si>
    <t>VARENICLINE 0.5 MG TABLET [76444] 1mg</t>
  </si>
  <si>
    <t>RX00008988</t>
  </si>
  <si>
    <t>VARENICLINE 1 MG TABLET [76445] 0.5mg</t>
  </si>
  <si>
    <t>RX00008989</t>
  </si>
  <si>
    <t>VARENICLINE 1 MG TABLET [76445] 1mg</t>
  </si>
  <si>
    <t>RX00008990</t>
  </si>
  <si>
    <t>RX00008991</t>
  </si>
  <si>
    <t>RX00008992</t>
  </si>
  <si>
    <t>RX00008993</t>
  </si>
  <si>
    <t>RX00008994</t>
  </si>
  <si>
    <t>VARICELLA-ZOSTER IMMUNE GLOBULIN 125 UNIT SOLUTION [8454] 1each</t>
  </si>
  <si>
    <t>RX00008995</t>
  </si>
  <si>
    <t>RX00008996</t>
  </si>
  <si>
    <t>VASOPRESSIN 20 UNIT/ML INTRAVENOUS SOLUTION [127636] 1mL</t>
  </si>
  <si>
    <t>RX00008997</t>
  </si>
  <si>
    <t>RX00008998</t>
  </si>
  <si>
    <t>VECURONIUM BROMIDE 10 MG INTRAVENOUS SOLUTION [11634] 1each</t>
  </si>
  <si>
    <t>RX00008999</t>
  </si>
  <si>
    <t>RX00009000</t>
  </si>
  <si>
    <t>RX00009001</t>
  </si>
  <si>
    <t>RX00009002</t>
  </si>
  <si>
    <t>RX00009003</t>
  </si>
  <si>
    <t>RX00009004</t>
  </si>
  <si>
    <t>RX00009005</t>
  </si>
  <si>
    <t>RX00009006</t>
  </si>
  <si>
    <t>VECURONIUM BROMIDE 10MG FOR IV MIXTURE [8011634] 1each</t>
  </si>
  <si>
    <t>RX00009007</t>
  </si>
  <si>
    <t>RX00009008</t>
  </si>
  <si>
    <t>VECURONIUM BROMIDE 20 MG INTRAVENOUS SOLUTION [11635] 1each</t>
  </si>
  <si>
    <t>RX00009009</t>
  </si>
  <si>
    <t>VEDOLIZUMAB 300 MG INTRAVENOUS SOLUTION [126219] 300mg</t>
  </si>
  <si>
    <t>RX00009010</t>
  </si>
  <si>
    <t>VEMURAFENIB 240 MG TABLET [111325] 480mg</t>
  </si>
  <si>
    <t>RX00009011</t>
  </si>
  <si>
    <t>VEMURAFENIB 240 MG TABLET [111325] 960mg</t>
  </si>
  <si>
    <t>RX00009012</t>
  </si>
  <si>
    <t>VENLAFAXINE 37.5 MG TABLET [12207] 37.5mg</t>
  </si>
  <si>
    <t>RX00009013</t>
  </si>
  <si>
    <t>VENLAFAXINE 37.5 MG TABLET [12207] 50mg</t>
  </si>
  <si>
    <t>RX00009014</t>
  </si>
  <si>
    <t>VENLAFAXINE 37.5 MG TABLET [12207] 75mg</t>
  </si>
  <si>
    <t>RX00009015</t>
  </si>
  <si>
    <t>RX00009016</t>
  </si>
  <si>
    <t>RX00009017</t>
  </si>
  <si>
    <t>RX00009018</t>
  </si>
  <si>
    <t>VENLAFAXINE 50 MG TABLET [12204] 25mg</t>
  </si>
  <si>
    <t>RX00009019</t>
  </si>
  <si>
    <t>VENLAFAXINE 50 MG TABLET [12204] 37.5mg</t>
  </si>
  <si>
    <t>RX00009020</t>
  </si>
  <si>
    <t>VENLAFAXINE 50 MG TABLET [12204] 50mg</t>
  </si>
  <si>
    <t>RX00009021</t>
  </si>
  <si>
    <t>VENLAFAXINE 50 MG TABLET [12204] 75mg</t>
  </si>
  <si>
    <t>RX00009022</t>
  </si>
  <si>
    <t>RX00009023</t>
  </si>
  <si>
    <t>RX00009024</t>
  </si>
  <si>
    <t>RX00009025</t>
  </si>
  <si>
    <t>RX00009026</t>
  </si>
  <si>
    <t>VENLAFAXINE 75 MG TABLET [12206] 25mg</t>
  </si>
  <si>
    <t>RX00009027</t>
  </si>
  <si>
    <t>VENLAFAXINE 75 MG TABLET [12206] 37.5mg</t>
  </si>
  <si>
    <t>RX00009028</t>
  </si>
  <si>
    <t>VENLAFAXINE 75 MG TABLET [12206] 50mg</t>
  </si>
  <si>
    <t>RX00009029</t>
  </si>
  <si>
    <t>VENLAFAXINE 75 MG TABLET [12206] 75mg</t>
  </si>
  <si>
    <t>RX00009030</t>
  </si>
  <si>
    <t>RX00009031</t>
  </si>
  <si>
    <t>RX00009032</t>
  </si>
  <si>
    <t>RX00009033</t>
  </si>
  <si>
    <t>RX00009034</t>
  </si>
  <si>
    <t>VENLAFAXINE ER 150 MG CAPSULE,EXTENDED RELEASE 24 HR [27859] 37.5mg</t>
  </si>
  <si>
    <t>RX00009035</t>
  </si>
  <si>
    <t>VENLAFAXINE ER 150 MG CAPSULE,EXTENDED RELEASE 24 HR [27859] 75mg</t>
  </si>
  <si>
    <t>RX00009036</t>
  </si>
  <si>
    <t>VENLAFAXINE ER 150 MG CAPSULE,EXTENDED RELEASE 24 HR [27859] 150mg</t>
  </si>
  <si>
    <t>RX00009037</t>
  </si>
  <si>
    <t>RX00009038</t>
  </si>
  <si>
    <t>RX00009039</t>
  </si>
  <si>
    <t>RX00009040</t>
  </si>
  <si>
    <t>VENLAFAXINE ER 37.5 MG CAPSULE,EXTENDED RELEASE 24 HR [27857] 37.5mg</t>
  </si>
  <si>
    <t>RX00009041</t>
  </si>
  <si>
    <t>VENLAFAXINE ER 37.5 MG CAPSULE,EXTENDED RELEASE 24 HR [27857] 75mg</t>
  </si>
  <si>
    <t>RX00009042</t>
  </si>
  <si>
    <t>VENLAFAXINE ER 37.5 MG CAPSULE,EXTENDED RELEASE 24 HR [27857] 150mg</t>
  </si>
  <si>
    <t>RX00009043</t>
  </si>
  <si>
    <t>RX00009044</t>
  </si>
  <si>
    <t>RX00009045</t>
  </si>
  <si>
    <t>RX00009046</t>
  </si>
  <si>
    <t>VENLAFAXINE ER 75 MG CAPSULE,EXTENDED RELEASE 24 HR [27858] 75mg</t>
  </si>
  <si>
    <t>RX00009047</t>
  </si>
  <si>
    <t>VENLAFAXINE ER 75 MG CAPSULE,EXTENDED RELEASE 24 HR [27858] 150mg</t>
  </si>
  <si>
    <t>RX00009048</t>
  </si>
  <si>
    <t>RX00009049</t>
  </si>
  <si>
    <t>RX00009050</t>
  </si>
  <si>
    <t>RX00009051</t>
  </si>
  <si>
    <t>RX00009052</t>
  </si>
  <si>
    <t>VERAPAMIL 120 MG TABLET [8528] 80mg</t>
  </si>
  <si>
    <t>RX00009053</t>
  </si>
  <si>
    <t>VERAPAMIL 120 MG TABLET [8528] 120mg</t>
  </si>
  <si>
    <t>RX00009054</t>
  </si>
  <si>
    <t>VERAPAMIL 2.5 MG/ML INTRAVENOUS SOLUTION [8527] 2mL</t>
  </si>
  <si>
    <t>RX00009055</t>
  </si>
  <si>
    <t>RX00009056</t>
  </si>
  <si>
    <t>RX00009057</t>
  </si>
  <si>
    <t>RX00009058</t>
  </si>
  <si>
    <t>VERAPAMIL 80 MG TABLET [8530] 80mg</t>
  </si>
  <si>
    <t>RX00009059</t>
  </si>
  <si>
    <t>VERAPAMIL 80 MG TABLET [8530] 120mg</t>
  </si>
  <si>
    <t>RX00009060</t>
  </si>
  <si>
    <t>VERAPAMIL ER (SR) 180 MG TABLET,EXTENDED RELEASE [14626] 120mg</t>
  </si>
  <si>
    <t>RX00009061</t>
  </si>
  <si>
    <t>VERAPAMIL ER (SR) 180 MG TABLET,EXTENDED RELEASE [14626] 180mg</t>
  </si>
  <si>
    <t>RX00009062</t>
  </si>
  <si>
    <t>VERAPAMIL ER (SR) 180 MG TABLET,EXTENDED RELEASE [14626] 240mg</t>
  </si>
  <si>
    <t>RX00009063</t>
  </si>
  <si>
    <t>VERAPAMIL ER (SR) 240 MG TABLET,EXTENDED RELEASE [13073] 120mg</t>
  </si>
  <si>
    <t>RX00009064</t>
  </si>
  <si>
    <t>VERAPAMIL ER (SR) 240 MG TABLET,EXTENDED RELEASE [13073] 180mg</t>
  </si>
  <si>
    <t>RX00009065</t>
  </si>
  <si>
    <t>VERAPAMIL ER (SR) 240 MG TABLET,EXTENDED RELEASE [13073] 240mg</t>
  </si>
  <si>
    <t>RX00009066</t>
  </si>
  <si>
    <t>VERAPAMIL ER 120 MG 24 HR CAPSULE,EXTENDED RELEASE [25238] 120mg</t>
  </si>
  <si>
    <t>RX00009067</t>
  </si>
  <si>
    <t>VERAPAMIL ER 120 MG 24 HR CAPSULE,EXTENDED RELEASE [25238] 240mg</t>
  </si>
  <si>
    <t>RX00009068</t>
  </si>
  <si>
    <t>VERAPAMIL ER 120 MG 24 HR CAPSULE,EXTENDED RELEASE [25238] 360mg</t>
  </si>
  <si>
    <t>RX00009069</t>
  </si>
  <si>
    <t>RX00009070</t>
  </si>
  <si>
    <t>RX00009071</t>
  </si>
  <si>
    <t>RX00009072</t>
  </si>
  <si>
    <t>VINBLASTINE 1 MG/ML INTRAVENOUS SOLUTION [8594] 10mL</t>
  </si>
  <si>
    <t>RX00009073</t>
  </si>
  <si>
    <t>VINCRISTINE 1 MG/ML INTRAVENOUS SOLUTION [8597] 1mL</t>
  </si>
  <si>
    <t>RX00009074</t>
  </si>
  <si>
    <t>RX00009075</t>
  </si>
  <si>
    <t>VINCRISTINE 2 MG/2 ML INTRAVENOUS SOLUTION [142533] 2mL</t>
  </si>
  <si>
    <t>RX00009076</t>
  </si>
  <si>
    <t>RX00009077</t>
  </si>
  <si>
    <t>VINORELBINE 10 MG/ML INTRAVENOUS SOLUTION [14203] 1mL</t>
  </si>
  <si>
    <t>RX00009078</t>
  </si>
  <si>
    <t>VINORELBINE 50 MG/5 ML INTRAVENOUS SOLUTION [41673] 5mL</t>
  </si>
  <si>
    <t>RX00009079</t>
  </si>
  <si>
    <t>VIPERSLIDE [170014] 100mL</t>
  </si>
  <si>
    <t>RX00009080</t>
  </si>
  <si>
    <t>VIT A 1,000 UNIT-C 200 MG-E 60 UNIT-LUTEIN 2 MG AND MINERALS TABLET [3808] 1tablet</t>
  </si>
  <si>
    <t>RX00009081</t>
  </si>
  <si>
    <t>VIT E-GLYCERIN-DIMETHICONE LOTION [17624] 473mL</t>
  </si>
  <si>
    <t>RX00009082</t>
  </si>
  <si>
    <t>VITAMIN A 10,000 UNIT CAPSULE [8639] 10000Units</t>
  </si>
  <si>
    <t>RX00009083</t>
  </si>
  <si>
    <t>VITAMIN A 10,000 UNIT CAPSULE [8639] 20000Units</t>
  </si>
  <si>
    <t>RX00009084</t>
  </si>
  <si>
    <t>VITAMIN A PALMITATE 50,000 UNIT/ML INTRAMUSCULAR SOLUTION [11641] 2mL</t>
  </si>
  <si>
    <t>RX00009085</t>
  </si>
  <si>
    <t>VITAMIN E (DL, ACETATE) 400 UNIT CAPSULE [108850] 400Units</t>
  </si>
  <si>
    <t>RX00009086</t>
  </si>
  <si>
    <t>VITAMIN E 1,000 UNIT/112 GRAM TOPICAL CREAM [110781] 112g</t>
  </si>
  <si>
    <t>RX00009087</t>
  </si>
  <si>
    <t>VITAMINS A AND D-WHITE PETROLATUM-LANOLIN TOPICAL OINTMENT [8723] 42.5g</t>
  </si>
  <si>
    <t>RX00009088</t>
  </si>
  <si>
    <t>VORICONAZOLE 200 MG INTRAVENOUS SOLUTION [33010] 1each</t>
  </si>
  <si>
    <t>RX00009089</t>
  </si>
  <si>
    <t>VORICONAZOLE 200 MG TABLET [33009] 100mg</t>
  </si>
  <si>
    <t>RX00009090</t>
  </si>
  <si>
    <t>VORICONAZOLE 200 MG TABLET [33009] 200mg</t>
  </si>
  <si>
    <t>RX00009091</t>
  </si>
  <si>
    <t>RX00009092</t>
  </si>
  <si>
    <t>RX00009093</t>
  </si>
  <si>
    <t>VORICONAZOLE 200 MG/5 ML (40 MG/ML) ORAL SUSPENSION [38103] 75mL</t>
  </si>
  <si>
    <t>RX00009094</t>
  </si>
  <si>
    <t>VORICONAZOLE 50 MG TABLET [33008] 100mg</t>
  </si>
  <si>
    <t>RX00009095</t>
  </si>
  <si>
    <t>VORICONAZOLE 50 MG TABLET [33008] 200mg</t>
  </si>
  <si>
    <t>RX00009096</t>
  </si>
  <si>
    <t>RX00009097</t>
  </si>
  <si>
    <t>RX00009098</t>
  </si>
  <si>
    <t>RX00009099</t>
  </si>
  <si>
    <t>RX00009100</t>
  </si>
  <si>
    <t>WARFARIN 1 MG TABLET [11664] 2mg</t>
  </si>
  <si>
    <t>RX00009101</t>
  </si>
  <si>
    <t>WARFARIN 1 MG TABLET [11664] 2.5mg</t>
  </si>
  <si>
    <t>RX00009102</t>
  </si>
  <si>
    <t>WARFARIN 1 MG TABLET [11664] 3mg</t>
  </si>
  <si>
    <t>RX00009103</t>
  </si>
  <si>
    <t>WARFARIN 1 MG TABLET [11664] 4mg</t>
  </si>
  <si>
    <t>RX00009104</t>
  </si>
  <si>
    <t>WARFARIN 1 MG TABLET [11664] 5mg</t>
  </si>
  <si>
    <t>RX00009105</t>
  </si>
  <si>
    <t>WARFARIN 1 MG TABLET [11664] 6mg</t>
  </si>
  <si>
    <t>RX00009106</t>
  </si>
  <si>
    <t>WARFARIN 1 MG TABLET [11664] 7.5mg</t>
  </si>
  <si>
    <t>RX00009107</t>
  </si>
  <si>
    <t>WARFARIN 1 MG TABLET [11664] 10mg</t>
  </si>
  <si>
    <t>RX00009108</t>
  </si>
  <si>
    <t>RX00009109</t>
  </si>
  <si>
    <t>RX00009110</t>
  </si>
  <si>
    <t>RX00009111</t>
  </si>
  <si>
    <t>RX00009112</t>
  </si>
  <si>
    <t>RX00009113</t>
  </si>
  <si>
    <t>RX00009114</t>
  </si>
  <si>
    <t>RX00009115</t>
  </si>
  <si>
    <t>RX00009116</t>
  </si>
  <si>
    <t>RX00009117</t>
  </si>
  <si>
    <t>RX00009118</t>
  </si>
  <si>
    <t>RX00009119</t>
  </si>
  <si>
    <t>RX00009120</t>
  </si>
  <si>
    <t>RX00009121</t>
  </si>
  <si>
    <t>RX00009122</t>
  </si>
  <si>
    <t>RX00009123</t>
  </si>
  <si>
    <t>RX00009124</t>
  </si>
  <si>
    <t>RX00009125</t>
  </si>
  <si>
    <t>RX00009126</t>
  </si>
  <si>
    <t>RX00009127</t>
  </si>
  <si>
    <t>RX00009128</t>
  </si>
  <si>
    <t>RX00009129</t>
  </si>
  <si>
    <t>RX00009130</t>
  </si>
  <si>
    <t>RX00009131</t>
  </si>
  <si>
    <t>RX00009132</t>
  </si>
  <si>
    <t>WARFARIN 10 MG TABLET [8748] 2.5mg</t>
  </si>
  <si>
    <t>RX00009133</t>
  </si>
  <si>
    <t>WARFARIN 10 MG TABLET [8748] 5mg</t>
  </si>
  <si>
    <t>RX00009134</t>
  </si>
  <si>
    <t>WARFARIN 10 MG TABLET [8748] 10mg</t>
  </si>
  <si>
    <t>RX00009135</t>
  </si>
  <si>
    <t>RX00009136</t>
  </si>
  <si>
    <t>RX00009137</t>
  </si>
  <si>
    <t>RX00009138</t>
  </si>
  <si>
    <t>RX00009139</t>
  </si>
  <si>
    <t>RX00009140</t>
  </si>
  <si>
    <t>RX00009141</t>
  </si>
  <si>
    <t>WARFARIN 2 MG TABLET [8749] 2.5mg</t>
  </si>
  <si>
    <t>RX00009142</t>
  </si>
  <si>
    <t>WARFARIN 2 MG TABLET [8749] 5mg</t>
  </si>
  <si>
    <t>RX00009143</t>
  </si>
  <si>
    <t>WARFARIN 2 MG TABLET [8749] 10mg</t>
  </si>
  <si>
    <t>RX00009144</t>
  </si>
  <si>
    <t>RX00009145</t>
  </si>
  <si>
    <t>RX00009146</t>
  </si>
  <si>
    <t>RX00009147</t>
  </si>
  <si>
    <t>RX00009148</t>
  </si>
  <si>
    <t>RX00009149</t>
  </si>
  <si>
    <t>RX00009150</t>
  </si>
  <si>
    <t>RX00009151</t>
  </si>
  <si>
    <t>RX00009152</t>
  </si>
  <si>
    <t>RX00009153</t>
  </si>
  <si>
    <t>WARFARIN 2.5 MG TABLET [8750] 2.5mg</t>
  </si>
  <si>
    <t>RX00009154</t>
  </si>
  <si>
    <t>WARFARIN 2.5 MG TABLET [8750] 5mg</t>
  </si>
  <si>
    <t>RX00009155</t>
  </si>
  <si>
    <t>WARFARIN 2.5 MG TABLET [8750] 10mg</t>
  </si>
  <si>
    <t>RX00009156</t>
  </si>
  <si>
    <t>RX00009157</t>
  </si>
  <si>
    <t>RX00009158</t>
  </si>
  <si>
    <t>RX00009159</t>
  </si>
  <si>
    <t>RX00009160</t>
  </si>
  <si>
    <t>RX00009161</t>
  </si>
  <si>
    <t>RX00009162</t>
  </si>
  <si>
    <t>WARFARIN 3 MG TABLET [19433] 2.5mg</t>
  </si>
  <si>
    <t>RX00009163</t>
  </si>
  <si>
    <t>WARFARIN 3 MG TABLET [19433] 5mg</t>
  </si>
  <si>
    <t>RX00009164</t>
  </si>
  <si>
    <t>WARFARIN 3 MG TABLET [19433] 10mg</t>
  </si>
  <si>
    <t>RX00009165</t>
  </si>
  <si>
    <t>RX00009166</t>
  </si>
  <si>
    <t>RX00009167</t>
  </si>
  <si>
    <t>RX00009168</t>
  </si>
  <si>
    <t>RX00009169</t>
  </si>
  <si>
    <t>RX00009170</t>
  </si>
  <si>
    <t>RX00009171</t>
  </si>
  <si>
    <t>WARFARIN 4 MG TABLET [21372] 2.5mg</t>
  </si>
  <si>
    <t>RX00009172</t>
  </si>
  <si>
    <t>WARFARIN 4 MG TABLET [21372] 5mg</t>
  </si>
  <si>
    <t>RX00009173</t>
  </si>
  <si>
    <t>WARFARIN 4 MG TABLET [21372] 10mg</t>
  </si>
  <si>
    <t>RX00009174</t>
  </si>
  <si>
    <t>RX00009175</t>
  </si>
  <si>
    <t>RX00009176</t>
  </si>
  <si>
    <t>RX00009177</t>
  </si>
  <si>
    <t>WARFARIN 5 MG TABLET [8751] 2.5mg</t>
  </si>
  <si>
    <t>RX00009178</t>
  </si>
  <si>
    <t>WARFARIN 5 MG TABLET [8751] 5mg</t>
  </si>
  <si>
    <t>RX00009179</t>
  </si>
  <si>
    <t>WARFARIN 5 MG TABLET [8751] 10mg</t>
  </si>
  <si>
    <t>RX00009180</t>
  </si>
  <si>
    <t>RX00009181</t>
  </si>
  <si>
    <t>RX00009182</t>
  </si>
  <si>
    <t>RX00009183</t>
  </si>
  <si>
    <t>RX00009184</t>
  </si>
  <si>
    <t>RX00009185</t>
  </si>
  <si>
    <t>RX00009186</t>
  </si>
  <si>
    <t>WARFARIN 6 MG TABLET [19434] 2.5mg</t>
  </si>
  <si>
    <t>RX00009187</t>
  </si>
  <si>
    <t>WARFARIN 6 MG TABLET [19434] 5mg</t>
  </si>
  <si>
    <t>RX00009188</t>
  </si>
  <si>
    <t>WARFARIN 6 MG TABLET [19434] 10mg</t>
  </si>
  <si>
    <t>RX00009189</t>
  </si>
  <si>
    <t>RX00009190</t>
  </si>
  <si>
    <t>RX00009191</t>
  </si>
  <si>
    <t>RX00009192</t>
  </si>
  <si>
    <t>WARFARIN 7.5 MG TABLET [8752] 2.5mg</t>
  </si>
  <si>
    <t>RX00009193</t>
  </si>
  <si>
    <t>WARFARIN 7.5 MG TABLET [8752] 5mg</t>
  </si>
  <si>
    <t>RX00009194</t>
  </si>
  <si>
    <t>WARFARIN 7.5 MG TABLET [8752] 10mg</t>
  </si>
  <si>
    <t>RX00009195</t>
  </si>
  <si>
    <t>RX00009196</t>
  </si>
  <si>
    <t>RX00009197</t>
  </si>
  <si>
    <t>RX00009198</t>
  </si>
  <si>
    <t>RX00009199</t>
  </si>
  <si>
    <t>RX00009200</t>
  </si>
  <si>
    <t>RX00009201</t>
  </si>
  <si>
    <t>WATER FOR INJECTION, BACTERIOSTATIC INJECTION SOLUTION [14979] 30mL</t>
  </si>
  <si>
    <t>RX00009202</t>
  </si>
  <si>
    <t>RX00009203</t>
  </si>
  <si>
    <t>WATER FOR INJECTION, STERILE INJECTION SOLUTION [11671] 50mL</t>
  </si>
  <si>
    <t>RX00009204</t>
  </si>
  <si>
    <t>RX00009205</t>
  </si>
  <si>
    <t>RX00009206</t>
  </si>
  <si>
    <t>WATER FOR INJECTION, STERILE INJECTION SOLUTION [11671] 100mL</t>
  </si>
  <si>
    <t>RX00009207</t>
  </si>
  <si>
    <t>RX00009208</t>
  </si>
  <si>
    <t>RX00009209</t>
  </si>
  <si>
    <t>RX00009210</t>
  </si>
  <si>
    <t>RX00009211</t>
  </si>
  <si>
    <t>RX00009212</t>
  </si>
  <si>
    <t>WATER FOR IRRIGATION, STERILE SOLUTION [7485] 250mL</t>
  </si>
  <si>
    <t>RX00009213</t>
  </si>
  <si>
    <t>RX00009214</t>
  </si>
  <si>
    <t>RX00009215</t>
  </si>
  <si>
    <t>WHITE PETROLATUM 41 % TOPICAL OINTMENT [883] 50g</t>
  </si>
  <si>
    <t>RX00009216</t>
  </si>
  <si>
    <t>WHITE PETROLATUM 57.7 %-MINERAL OIL 31.9 % EYE OINTMENT [117560] 3.5g</t>
  </si>
  <si>
    <t>RX00009217</t>
  </si>
  <si>
    <t>WHITE PETROLATUM TOPICAL JELLY [28809] 1application</t>
  </si>
  <si>
    <t>RX00009218</t>
  </si>
  <si>
    <t>WHITE PETROLATUM-MINERAL OIL 56.8 %-42.5 % EYE OINTMENT [121428] 3.5g</t>
  </si>
  <si>
    <t>RX00009219</t>
  </si>
  <si>
    <t>WHITE PETROLATUM-MINERAL OIL 80 %-20 % EYE OINTMENT [7737] 3.5g</t>
  </si>
  <si>
    <t>RX00009220</t>
  </si>
  <si>
    <t>WHITE PETROLATUM-MINERAL OIL 83 %-15 % EYE OINTMENT [122104] 3.5g</t>
  </si>
  <si>
    <t>RX00009221</t>
  </si>
  <si>
    <t>RX00009222</t>
  </si>
  <si>
    <t>WHITE PETROLATUM-MINERAL OIL 85 %-15 % EYE OINTMENT [30013] 3.5g</t>
  </si>
  <si>
    <t>RX00009223</t>
  </si>
  <si>
    <t>WHITE PETROLATUM-MINERAL OIL 94 %-3 % EYE OINTMENT [30018] 3.5g</t>
  </si>
  <si>
    <t>RX00009224</t>
  </si>
  <si>
    <t>RX00009225</t>
  </si>
  <si>
    <t>RX00009226</t>
  </si>
  <si>
    <t>WHITE PETROLATUM-MINERAL OIL TOPICAL OINTMENT [29288] 114g</t>
  </si>
  <si>
    <t>RX00009227</t>
  </si>
  <si>
    <t>XENON 133 (PER 10 MCI) GAS [40840065] 10millicurie</t>
  </si>
  <si>
    <t>RX00009228</t>
  </si>
  <si>
    <t>YTTRIUM-90 MICROSPHERES [8041815] 1each</t>
  </si>
  <si>
    <t>RX00009229</t>
  </si>
  <si>
    <t>ZAFIRLUKAST 20 MG TABLET [17960] 10mg</t>
  </si>
  <si>
    <t>RX00009230</t>
  </si>
  <si>
    <t>ZAFIRLUKAST 20 MG TABLET [17960] 20mg</t>
  </si>
  <si>
    <t>RX00009231</t>
  </si>
  <si>
    <t>ZALEPLON 5 MG CAPSULE [25997] 5mg</t>
  </si>
  <si>
    <t>RX00009232</t>
  </si>
  <si>
    <t>ZALEPLON 5 MG CAPSULE [25997] 10mg</t>
  </si>
  <si>
    <t>RX00009233</t>
  </si>
  <si>
    <t>ZALEPLON 5 MG CAPSULE [25997] 20mg</t>
  </si>
  <si>
    <t>RX00009234</t>
  </si>
  <si>
    <t>ZANAMIVIR 5 MG/ACTUATION BLISTER POWDER FOR INHALATION [28245] 1puff</t>
  </si>
  <si>
    <t>RX00009235</t>
  </si>
  <si>
    <t>ZANAMIVIR 5 MG/ACTUATION BLISTER POWDER FOR INHALATION [28245] 2puff</t>
  </si>
  <si>
    <t>RX00009236</t>
  </si>
  <si>
    <t>ZICONOTIDE 100 MCG/ML INTRATHECAL SOLUTION [40574] 1mL</t>
  </si>
  <si>
    <t>RX00009237</t>
  </si>
  <si>
    <t>ZICONOTIDE 25 MCG/ML INTRATHECAL SOLUTION [40573] 20mL</t>
  </si>
  <si>
    <t>RX00009238</t>
  </si>
  <si>
    <t>ZIDOVUDINE 10 MG/ML INTRAVENOUS SOLUTION [11691] 20mL</t>
  </si>
  <si>
    <t>RX00009239</t>
  </si>
  <si>
    <t>RX00009240</t>
  </si>
  <si>
    <t>RX00009241</t>
  </si>
  <si>
    <t>ZIDOVUDINE 10 MG/ML ORAL SYRUP [11693] 240mL</t>
  </si>
  <si>
    <t>RX00009242</t>
  </si>
  <si>
    <t>RX00009243</t>
  </si>
  <si>
    <t>ZIDOVUDINE 10 MG/ML ORAL SYRUP [11693] 60mL</t>
  </si>
  <si>
    <t>RX00009244</t>
  </si>
  <si>
    <t>ZIDOVUDINE 100 MG CAPSULE [11692] 100mg</t>
  </si>
  <si>
    <t>RX00009245</t>
  </si>
  <si>
    <t>ZIDOVUDINE 100 MG CAPSULE [11692] 200mg</t>
  </si>
  <si>
    <t>RX00009246</t>
  </si>
  <si>
    <t>RX00009247</t>
  </si>
  <si>
    <t>RX00009248</t>
  </si>
  <si>
    <t>ZIDOVUDINE 300 MG TABLET [17961] 300mg</t>
  </si>
  <si>
    <t>RX00009249</t>
  </si>
  <si>
    <t>ZILEUTON 600 MG TABLET [91001] 600mg</t>
  </si>
  <si>
    <t>RX00009250</t>
  </si>
  <si>
    <t>ZILEUTON ER 600 MG TABLET,EXTENDED RELEASE 12HR MPHASE [87877] 600mg</t>
  </si>
  <si>
    <t>RX00009251</t>
  </si>
  <si>
    <t>ZILEUTON ER 600 MG TABLET,EXTENDED RELEASE 12HR MPHASE [87877] 1200mg</t>
  </si>
  <si>
    <t>RX00009252</t>
  </si>
  <si>
    <t>ZINC OXIDE 20 % TOPICAL OINTMENT [8874] 28.35g</t>
  </si>
  <si>
    <t>RX00009253</t>
  </si>
  <si>
    <t>RX00009254</t>
  </si>
  <si>
    <t>ZINC OXIDE 3" X 10 YARD BANDAGE [5980] 1each</t>
  </si>
  <si>
    <t>RX00009255</t>
  </si>
  <si>
    <t>ZINC SULFATE 220 MG (50 MG) CAPSULE [8880] 220mg</t>
  </si>
  <si>
    <t>RX00009256</t>
  </si>
  <si>
    <t>RX00009257</t>
  </si>
  <si>
    <t>ZINC SULFATE* 5 MG/ML INTRAVENOUS SOLUTION [8879] 1mg</t>
  </si>
  <si>
    <t>RX00009258</t>
  </si>
  <si>
    <t>ZIPRASIDONE 20 MG CAPSULE [29778] 20mg</t>
  </si>
  <si>
    <t>RX00009259</t>
  </si>
  <si>
    <t>ZIPRASIDONE 20 MG CAPSULE [29778] 40mg</t>
  </si>
  <si>
    <t>RX00009260</t>
  </si>
  <si>
    <t>ZIPRASIDONE 20 MG CAPSULE [29778] 60mg</t>
  </si>
  <si>
    <t>RX00009261</t>
  </si>
  <si>
    <t>ZIPRASIDONE 20 MG CAPSULE [29778] 80mg</t>
  </si>
  <si>
    <t>RX00009262</t>
  </si>
  <si>
    <t>RX00009263</t>
  </si>
  <si>
    <t>RX00009264</t>
  </si>
  <si>
    <t>RX00009265</t>
  </si>
  <si>
    <t>RX00009266</t>
  </si>
  <si>
    <t>ZIPRASIDONE 20 MG/ML (FINAL CONCENTRATION) INTRAMUSCULAR SOLUTION [33175] 10mg</t>
  </si>
  <si>
    <t>RX00009267</t>
  </si>
  <si>
    <t>ZIPRASIDONE 20 MG/ML (FINAL CONCENTRATION) INTRAMUSCULAR SOLUTION [33175] 20mg</t>
  </si>
  <si>
    <t>RX00009268</t>
  </si>
  <si>
    <t>ZIPRASIDONE 20 MG/ML (FINAL CONCENTRATION) INTRAMUSCULAR SOLUTION [33175] 1each</t>
  </si>
  <si>
    <t>RX00009269</t>
  </si>
  <si>
    <t>ZIPRASIDONE 40 MG CAPSULE [29779] 20mg</t>
  </si>
  <si>
    <t>RX00009270</t>
  </si>
  <si>
    <t>ZIPRASIDONE 40 MG CAPSULE [29779] 40mg</t>
  </si>
  <si>
    <t>RX00009271</t>
  </si>
  <si>
    <t>ZIPRASIDONE 40 MG CAPSULE [29779] 60mg</t>
  </si>
  <si>
    <t>RX00009272</t>
  </si>
  <si>
    <t>ZIPRASIDONE 40 MG CAPSULE [29779] 80mg</t>
  </si>
  <si>
    <t>RX00009273</t>
  </si>
  <si>
    <t>RX00009274</t>
  </si>
  <si>
    <t>RX00009275</t>
  </si>
  <si>
    <t>RX00009276</t>
  </si>
  <si>
    <t>RX00009277</t>
  </si>
  <si>
    <t>ZIPRASIDONE 60 MG CAPSULE [29780] 20mg</t>
  </si>
  <si>
    <t>RX00009278</t>
  </si>
  <si>
    <t>ZIPRASIDONE 60 MG CAPSULE [29780] 40mg</t>
  </si>
  <si>
    <t>RX00009279</t>
  </si>
  <si>
    <t>ZIPRASIDONE 60 MG CAPSULE [29780] 60mg</t>
  </si>
  <si>
    <t>RX00009280</t>
  </si>
  <si>
    <t>ZIPRASIDONE 60 MG CAPSULE [29780] 80mg</t>
  </si>
  <si>
    <t>RX00009281</t>
  </si>
  <si>
    <t>RX00009282</t>
  </si>
  <si>
    <t>RX00009283</t>
  </si>
  <si>
    <t>RX00009284</t>
  </si>
  <si>
    <t>RX00009285</t>
  </si>
  <si>
    <t>RX00009286</t>
  </si>
  <si>
    <t>RX00009287</t>
  </si>
  <si>
    <t>RX00009288</t>
  </si>
  <si>
    <t>RX00009289</t>
  </si>
  <si>
    <t>ZIPRASIDONE 80 MG CAPSULE [29781] 20mg</t>
  </si>
  <si>
    <t>RX00009290</t>
  </si>
  <si>
    <t>ZIPRASIDONE 80 MG CAPSULE [29781] 40mg</t>
  </si>
  <si>
    <t>RX00009291</t>
  </si>
  <si>
    <t>ZIPRASIDONE 80 MG CAPSULE [29781] 60mg</t>
  </si>
  <si>
    <t>RX00009292</t>
  </si>
  <si>
    <t>ZIPRASIDONE 80 MG CAPSULE [29781] 80mg</t>
  </si>
  <si>
    <t>RX00009293</t>
  </si>
  <si>
    <t>RX00009294</t>
  </si>
  <si>
    <t>RX00009295</t>
  </si>
  <si>
    <t>RX00009296</t>
  </si>
  <si>
    <t>RX00009297</t>
  </si>
  <si>
    <t>RX00009298</t>
  </si>
  <si>
    <t>RX00009299</t>
  </si>
  <si>
    <t>RX00009300</t>
  </si>
  <si>
    <t>RX00009301</t>
  </si>
  <si>
    <t>ZIV-AFLIBERCEPT 100 MG/4 ML (25 MG/ML) INTRAVENOUS SOLUTION [117162] 4mL</t>
  </si>
  <si>
    <t>RX00009302</t>
  </si>
  <si>
    <t>ZOLEDRONIC ACID 4 MG/100 ML IN MANNITOL 5 %-WATER INTRAVENOUS PIGGYBCK [144595] 4mg</t>
  </si>
  <si>
    <t>RX00009303</t>
  </si>
  <si>
    <t>ZOLEDRONIC ACID 4 MG/100 ML-MANNITOL-0.9 % NACL INTRAVENOUS PIGGYBACK [111464] 100mL</t>
  </si>
  <si>
    <t>RX00009304</t>
  </si>
  <si>
    <t>ZOLEDRONIC ACID 4 MG/5 ML INTRAVENOUS SOLUTION [35640] 5mL</t>
  </si>
  <si>
    <t>RX00009305</t>
  </si>
  <si>
    <t>RX00009306</t>
  </si>
  <si>
    <t>ZOLEDRONIC ACID 5 MG/100 ML IN MANNITOL 5 %-WATER INTRAVENOUS PIGGYBCK [81434] 100mL</t>
  </si>
  <si>
    <t>RX00009307</t>
  </si>
  <si>
    <t>ZOLMITRIPTAN 2.5 MG TABLET [21588] 1.25mg</t>
  </si>
  <si>
    <t>RX00009308</t>
  </si>
  <si>
    <t>ZOLMITRIPTAN 2.5 MG TABLET [21588] 2.5mg</t>
  </si>
  <si>
    <t>RX00009309</t>
  </si>
  <si>
    <t>ZOLMITRIPTAN 2.5 MG TABLET [21588] 5mg</t>
  </si>
  <si>
    <t>RX00009310</t>
  </si>
  <si>
    <t>ZOLPIDEM 5 MG TABLET [11701] 2.5mg</t>
  </si>
  <si>
    <t>RX00009311</t>
  </si>
  <si>
    <t>ZOLPIDEM 5 MG TABLET [11701] 5mg</t>
  </si>
  <si>
    <t>RX00009312</t>
  </si>
  <si>
    <t>ZONISAMIDE 100 MG CAPSULE [27780] 100mg</t>
  </si>
  <si>
    <t>RX00009313</t>
  </si>
  <si>
    <t>ZONISAMIDE 100 MG CAPSULE [27780] 200mg</t>
  </si>
  <si>
    <t>RX00009314</t>
  </si>
  <si>
    <t>RX00009315</t>
  </si>
  <si>
    <t>RX00009316</t>
  </si>
  <si>
    <t>RX00009317</t>
  </si>
  <si>
    <t>RX00009318</t>
  </si>
  <si>
    <t>RX00009319</t>
  </si>
  <si>
    <t>RX00009320</t>
  </si>
  <si>
    <t>ZOSYN 2.25 GRAM/100 ML NS IVPB (VIAL-MATE) [23923] 50mL</t>
  </si>
  <si>
    <t>RX00009321</t>
  </si>
  <si>
    <t>ZOSYN 3.375 G/100 ML IN NS IVPB (VIAL-MATE) [23924] 50mL</t>
  </si>
  <si>
    <t>NUMBER</t>
  </si>
  <si>
    <t>DESCRIPTION</t>
  </si>
  <si>
    <t>CHARGE</t>
  </si>
  <si>
    <t>Hospital Name:  ENLOE MEDICAL CENTER</t>
  </si>
  <si>
    <t>Evaluation &amp; Management Services (CPT Codes 99201-99499)</t>
  </si>
  <si>
    <t>2019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</si>
  <si>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</si>
  <si>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</si>
  <si>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</si>
  <si>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</si>
  <si>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</si>
  <si>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</si>
  <si>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</si>
  <si>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</si>
  <si>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</si>
  <si>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</si>
  <si>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</si>
  <si>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</si>
  <si>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</si>
  <si>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</si>
  <si>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</si>
  <si>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</si>
  <si>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</si>
  <si>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</si>
  <si>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</si>
  <si>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</si>
  <si>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</si>
  <si>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MRI, Head or Brain, without contrast, followed by contrast</t>
  </si>
  <si>
    <t>Ultrasound, Abdomen, Complete</t>
  </si>
  <si>
    <t>Ultrasound, OB, 14 weeks or more, transabdominal</t>
  </si>
  <si>
    <t>X-Ray, Lower Back, four views</t>
  </si>
  <si>
    <t>Medicine Services  (CPT Codes 90281-99607)</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</si>
  <si>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</si>
  <si>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</si>
  <si>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</si>
  <si>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</si>
  <si>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</si>
  <si>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</si>
  <si>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</si>
  <si>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</si>
  <si>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</si>
  <si>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</si>
  <si>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</si>
  <si>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</si>
  <si>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</si>
  <si>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</si>
  <si>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</si>
  <si>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</si>
  <si>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</si>
  <si>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</si>
  <si>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</si>
  <si>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</si>
  <si>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</si>
  <si>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</si>
  <si>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</si>
  <si>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</si>
  <si>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</si>
  <si>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</si>
  <si>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</si>
  <si>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</si>
  <si>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</si>
  <si>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</si>
  <si>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</si>
  <si>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</si>
  <si>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r>
      <t>Injection, Diagnostic or Therapeutic substance, epidural,</t>
    </r>
    <r>
      <rPr>
        <sz val="11"/>
        <color indexed="10"/>
        <rFont val="Arial"/>
        <family val="2"/>
      </rPr>
      <t xml:space="preserve"> </t>
    </r>
    <r>
      <rPr>
        <sz val="11"/>
        <rFont val="Arial"/>
        <family val="2"/>
      </rPr>
      <t>lumbar</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</si>
  <si>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</si>
  <si>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</si>
  <si>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ENLOE MEDICAL CENTER</t>
  </si>
  <si>
    <t>TOTAL PATIENT REVENUE</t>
  </si>
  <si>
    <t>JUL - MAY</t>
  </si>
  <si>
    <t>JUN</t>
  </si>
  <si>
    <t xml:space="preserve">TOTAL </t>
  </si>
  <si>
    <t>PATIENT DAYS</t>
  </si>
  <si>
    <t>ADJUSTED
PATIENT DAYS</t>
  </si>
  <si>
    <t>FY17 - SERVICE DATE  7/1/16 - 6/30/17</t>
  </si>
  <si>
    <t>FY18 - SERVICE DATE  7/1/17 - 6/30/18</t>
  </si>
  <si>
    <t>CHANGE DUE TO PRICING</t>
  </si>
  <si>
    <t>CHANGE DUE TO UTILIZATION</t>
  </si>
  <si>
    <t>TOTAL INCREASE</t>
  </si>
  <si>
    <t>% DUE TO PRICING</t>
  </si>
  <si>
    <t>% DUE TO UTILIZATION</t>
  </si>
  <si>
    <t>TOTAL % INCREASE</t>
  </si>
  <si>
    <t>CHANGE IN GROSS REVENUE FY18 TO FY19</t>
  </si>
  <si>
    <t>Effective Date of Charges: June 1, 2020</t>
  </si>
  <si>
    <t>OSHPD Facility No: 106040962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</si>
</sst>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name val="Arial"/>
      <family val="2"/>
    </font>
    <font>
      <sz val="11"/>
      <name val="Arial"/>
      <family val="2"/>
    </font>
    <font>
      <b/>
      <sz val="1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name val="Calibri"/>
      <family val="2"/>
      <scheme val="minor"/>
    </font>
    <font>
      <sz val="11"/>
      <name val="Calibri"/>
      <family val="2"/>
      <scheme val="minor"/>
    </font>
    <font>
      <b/>
      <sz val="11"/>
      <color rgb="FF000000"/>
      <name val="Calibri"/>
      <family val="2"/>
      <scheme val="minor"/>
    </font>
    <font>
      <b/>
      <sz val="11"/>
      <color indexed="12"/>
      <name val="Calibri"/>
      <family val="2"/>
      <scheme val="minor"/>
    </font>
    <font>
      <b/>
      <sz val="11"/>
      <color rgb="FF0000FF"/>
      <name val="Calibri"/>
      <family val="2"/>
      <scheme val="minor"/>
    </font>
    <font>
      <b/>
      <sz val="8"/>
      <color indexed="81"/>
      <name val="Tahoma"/>
      <family val="2"/>
    </font>
  </fonts>
  <fills count="8">
    <fill>
      <patternFill patternType="none"/>
    </fill>
    <fill>
      <patternFill patternType="gray125"/>
    </fill>
    <fill>
      <patternFill patternType="solid">
        <fgColor indexed="22"/>
        <bgColor indexed="64"/>
      </patternFill>
    </fill>
    <fill>
      <patternFill patternType="solid">
        <fgColor rgb="FF002060"/>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rgb="FFFFFF00"/>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7">
    <xf numFmtId="0" fontId="0" fillId="0" borderId="0" xfId="0"/>
    <xf numFmtId="44" fontId="0" fillId="0" borderId="0" xfId="1" applyFont="1"/>
    <xf numFmtId="0" fontId="0" fillId="0" borderId="0" xfId="0" applyNumberFormat="1"/>
    <xf numFmtId="44" fontId="0" fillId="0" borderId="0" xfId="1" applyFont="1" applyAlignment="1">
      <alignment horizontal="right"/>
    </xf>
    <xf numFmtId="0" fontId="4" fillId="0" borderId="1" xfId="0" applyFont="1" applyBorder="1" applyAlignment="1">
      <alignment horizontal="left"/>
    </xf>
    <xf numFmtId="0" fontId="5" fillId="0" borderId="2" xfId="0" applyFont="1" applyBorder="1" applyAlignment="1">
      <alignment vertical="center" wrapText="1"/>
    </xf>
    <xf numFmtId="0" fontId="5" fillId="0" borderId="3" xfId="0" applyFont="1" applyBorder="1"/>
    <xf numFmtId="0" fontId="4" fillId="0" borderId="4" xfId="0" applyFont="1" applyBorder="1" applyAlignment="1">
      <alignment horizontal="left"/>
    </xf>
    <xf numFmtId="0" fontId="5" fillId="0" borderId="0" xfId="0" applyFont="1" applyBorder="1" applyAlignment="1">
      <alignment vertical="center" wrapText="1"/>
    </xf>
    <xf numFmtId="0" fontId="5" fillId="0" borderId="5" xfId="0" applyFont="1" applyBorder="1"/>
    <xf numFmtId="0" fontId="4" fillId="0" borderId="6" xfId="0" applyFont="1" applyBorder="1" applyAlignment="1">
      <alignment horizontal="left"/>
    </xf>
    <xf numFmtId="0" fontId="5" fillId="0" borderId="7" xfId="0" applyFont="1" applyBorder="1" applyAlignment="1">
      <alignment vertical="center" wrapText="1"/>
    </xf>
    <xf numFmtId="0" fontId="5" fillId="0" borderId="8" xfId="0" applyFont="1" applyBorder="1"/>
    <xf numFmtId="0" fontId="4" fillId="2" borderId="12" xfId="0" applyFont="1" applyFill="1" applyBorder="1"/>
    <xf numFmtId="0" fontId="6" fillId="2" borderId="12" xfId="0" applyFont="1" applyFill="1" applyBorder="1" applyAlignment="1">
      <alignment horizontal="center" vertical="center" wrapText="1"/>
    </xf>
    <xf numFmtId="0" fontId="4" fillId="2" borderId="11" xfId="0" applyFont="1" applyFill="1" applyBorder="1" applyAlignment="1">
      <alignment horizontal="center"/>
    </xf>
    <xf numFmtId="17" fontId="5" fillId="0" borderId="13" xfId="0" applyNumberFormat="1" applyFont="1" applyBorder="1" applyAlignment="1">
      <alignment horizontal="left" indent="1"/>
    </xf>
    <xf numFmtId="0" fontId="5" fillId="0" borderId="13" xfId="0" applyFont="1" applyFill="1" applyBorder="1" applyAlignment="1">
      <alignment horizontal="center" vertical="center" wrapText="1"/>
    </xf>
    <xf numFmtId="164" fontId="5" fillId="0" borderId="14" xfId="0" applyNumberFormat="1" applyFont="1" applyFill="1" applyBorder="1" applyAlignment="1"/>
    <xf numFmtId="17" fontId="5" fillId="0" borderId="15" xfId="0" applyNumberFormat="1" applyFont="1" applyBorder="1" applyAlignment="1">
      <alignment horizontal="left" indent="1"/>
    </xf>
    <xf numFmtId="0" fontId="5" fillId="0" borderId="15" xfId="0" applyFont="1" applyFill="1" applyBorder="1" applyAlignment="1">
      <alignment horizontal="center" vertical="center" wrapText="1"/>
    </xf>
    <xf numFmtId="164" fontId="5" fillId="0" borderId="16" xfId="0" applyNumberFormat="1" applyFont="1" applyFill="1" applyBorder="1" applyAlignment="1"/>
    <xf numFmtId="0" fontId="4" fillId="2" borderId="12" xfId="0" applyFont="1" applyFill="1" applyBorder="1" applyAlignment="1"/>
    <xf numFmtId="17" fontId="5" fillId="0" borderId="13" xfId="0" applyNumberFormat="1" applyFont="1" applyFill="1" applyBorder="1" applyAlignment="1">
      <alignment horizontal="left" indent="1"/>
    </xf>
    <xf numFmtId="164" fontId="5" fillId="0" borderId="14" xfId="0" applyNumberFormat="1" applyFont="1" applyBorder="1" applyAlignment="1"/>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164" fontId="5" fillId="0" borderId="16" xfId="0" applyNumberFormat="1" applyFont="1" applyBorder="1" applyAlignment="1"/>
    <xf numFmtId="0" fontId="5" fillId="0" borderId="15" xfId="0" applyFont="1" applyFill="1" applyBorder="1" applyAlignment="1">
      <alignment horizontal="left" inden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2" borderId="12" xfId="0" applyNumberFormat="1" applyFont="1" applyFill="1" applyBorder="1" applyAlignment="1"/>
    <xf numFmtId="0" fontId="5" fillId="0" borderId="13" xfId="0" applyFont="1" applyBorder="1" applyAlignment="1">
      <alignment horizontal="center" vertical="center" wrapText="1"/>
    </xf>
    <xf numFmtId="17" fontId="5" fillId="0" borderId="15" xfId="0" applyNumberFormat="1" applyFont="1" applyFill="1" applyBorder="1" applyAlignment="1">
      <alignment horizontal="left" wrapText="1" indent="1"/>
    </xf>
    <xf numFmtId="164" fontId="4" fillId="2" borderId="11" xfId="0" applyNumberFormat="1" applyFont="1" applyFill="1" applyBorder="1" applyAlignment="1">
      <alignment horizontal="center"/>
    </xf>
    <xf numFmtId="0" fontId="5" fillId="0" borderId="13" xfId="0" applyFont="1" applyFill="1" applyBorder="1" applyAlignment="1">
      <alignment horizontal="left"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164" fontId="5" fillId="0" borderId="18" xfId="0" applyNumberFormat="1" applyFont="1" applyBorder="1" applyAlignment="1"/>
    <xf numFmtId="0" fontId="4" fillId="2" borderId="12"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15" xfId="0" applyNumberFormat="1" applyFont="1" applyFill="1" applyBorder="1" applyAlignment="1">
      <alignment horizontal="left" indent="1"/>
    </xf>
    <xf numFmtId="0" fontId="5" fillId="0" borderId="15" xfId="0" applyNumberFormat="1" applyFont="1" applyFill="1" applyBorder="1" applyAlignment="1">
      <alignment horizontal="center" wrapText="1"/>
    </xf>
    <xf numFmtId="0" fontId="4" fillId="2" borderId="12" xfId="0" applyFont="1" applyFill="1" applyBorder="1" applyAlignment="1">
      <alignment horizontal="center" wrapText="1"/>
    </xf>
    <xf numFmtId="164" fontId="5" fillId="0" borderId="14" xfId="0" applyNumberFormat="1" applyFont="1" applyFill="1" applyBorder="1" applyAlignment="1">
      <alignment horizontal="right"/>
    </xf>
    <xf numFmtId="164" fontId="5" fillId="0" borderId="16" xfId="0" applyNumberFormat="1" applyFont="1" applyFill="1" applyBorder="1" applyAlignment="1">
      <alignment horizontal="right"/>
    </xf>
    <xf numFmtId="164" fontId="8" fillId="0" borderId="16" xfId="0" applyNumberFormat="1" applyFont="1" applyFill="1" applyBorder="1" applyAlignment="1">
      <alignment horizontal="right"/>
    </xf>
    <xf numFmtId="0" fontId="5" fillId="0" borderId="15" xfId="0" applyFont="1" applyBorder="1" applyAlignment="1">
      <alignment horizontal="left" indent="1"/>
    </xf>
    <xf numFmtId="164" fontId="5" fillId="0" borderId="16" xfId="0" applyNumberFormat="1" applyFont="1" applyBorder="1" applyAlignment="1">
      <alignment horizontal="right"/>
    </xf>
    <xf numFmtId="0" fontId="5" fillId="0" borderId="19" xfId="0" applyFont="1" applyBorder="1" applyAlignment="1">
      <alignment horizontal="left" indent="2"/>
    </xf>
    <xf numFmtId="0" fontId="5" fillId="0" borderId="19" xfId="0" applyFont="1" applyBorder="1" applyAlignment="1">
      <alignment horizontal="center" vertical="center" wrapText="1"/>
    </xf>
    <xf numFmtId="164" fontId="5" fillId="0" borderId="5" xfId="0" applyNumberFormat="1" applyFont="1" applyBorder="1" applyAlignment="1">
      <alignment horizontal="right"/>
    </xf>
    <xf numFmtId="0" fontId="4" fillId="0" borderId="20" xfId="0" applyFont="1" applyFill="1" applyBorder="1" applyAlignment="1">
      <alignment horizontal="left" indent="1"/>
    </xf>
    <xf numFmtId="0" fontId="5" fillId="0" borderId="21" xfId="0" applyFont="1" applyBorder="1"/>
    <xf numFmtId="0" fontId="5" fillId="0" borderId="22" xfId="0" applyFont="1" applyBorder="1"/>
    <xf numFmtId="0" fontId="9" fillId="0" borderId="4" xfId="0" applyFont="1" applyBorder="1"/>
    <xf numFmtId="0" fontId="8" fillId="0" borderId="0" xfId="0" applyFont="1" applyBorder="1" applyAlignment="1">
      <alignment vertical="center" wrapText="1"/>
    </xf>
    <xf numFmtId="0" fontId="5" fillId="0" borderId="23" xfId="0" applyFont="1" applyBorder="1"/>
    <xf numFmtId="0" fontId="10" fillId="0" borderId="4" xfId="0" applyFont="1" applyBorder="1" applyAlignment="1">
      <alignment horizontal="left"/>
    </xf>
    <xf numFmtId="0" fontId="10" fillId="0" borderId="0" xfId="0" applyFont="1" applyBorder="1"/>
    <xf numFmtId="164" fontId="10" fillId="0" borderId="5" xfId="0" applyNumberFormat="1" applyFont="1" applyBorder="1"/>
    <xf numFmtId="0" fontId="10" fillId="0" borderId="0" xfId="0" applyFont="1" applyBorder="1" applyAlignment="1">
      <alignment vertical="center" wrapText="1"/>
    </xf>
    <xf numFmtId="0" fontId="10" fillId="0" borderId="5"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5" fillId="0" borderId="0" xfId="0" applyFont="1" applyBorder="1"/>
    <xf numFmtId="0" fontId="13" fillId="0" borderId="0" xfId="0" applyFont="1"/>
    <xf numFmtId="165" fontId="14" fillId="0" borderId="0" xfId="2" applyNumberFormat="1" applyFont="1"/>
    <xf numFmtId="0" fontId="0" fillId="0" borderId="0" xfId="0" applyFont="1"/>
    <xf numFmtId="0" fontId="13" fillId="0" borderId="7" xfId="0" applyFont="1" applyFill="1" applyBorder="1" applyAlignment="1">
      <alignment horizontal="center"/>
    </xf>
    <xf numFmtId="0" fontId="0" fillId="0" borderId="7" xfId="0" applyFont="1" applyBorder="1"/>
    <xf numFmtId="0" fontId="3" fillId="4" borderId="24" xfId="0" applyFont="1" applyFill="1" applyBorder="1" applyAlignment="1">
      <alignment horizontal="center"/>
    </xf>
    <xf numFmtId="165" fontId="13" fillId="4" borderId="24" xfId="2" applyNumberFormat="1" applyFont="1" applyFill="1" applyBorder="1" applyAlignment="1">
      <alignment horizontal="center"/>
    </xf>
    <xf numFmtId="165" fontId="13" fillId="4" borderId="24" xfId="2" applyNumberFormat="1" applyFont="1" applyFill="1" applyBorder="1" applyAlignment="1">
      <alignment horizontal="center" wrapText="1"/>
    </xf>
    <xf numFmtId="0" fontId="15" fillId="0" borderId="0" xfId="0" applyFont="1"/>
    <xf numFmtId="166" fontId="16" fillId="5" borderId="0" xfId="1" applyNumberFormat="1" applyFont="1" applyFill="1"/>
    <xf numFmtId="166" fontId="13" fillId="0" borderId="0" xfId="1" applyNumberFormat="1" applyFont="1"/>
    <xf numFmtId="165" fontId="0" fillId="0" borderId="0" xfId="0" applyNumberFormat="1" applyFont="1"/>
    <xf numFmtId="166" fontId="17" fillId="5" borderId="0" xfId="1" applyNumberFormat="1" applyFont="1" applyFill="1"/>
    <xf numFmtId="165" fontId="0" fillId="0" borderId="0" xfId="2" applyNumberFormat="1" applyFont="1"/>
    <xf numFmtId="10" fontId="0" fillId="0" borderId="0" xfId="3" applyNumberFormat="1" applyFont="1"/>
    <xf numFmtId="165" fontId="0" fillId="6" borderId="0" xfId="2" applyNumberFormat="1" applyFont="1" applyFill="1"/>
    <xf numFmtId="166" fontId="14" fillId="0" borderId="0" xfId="1" applyNumberFormat="1" applyFont="1"/>
    <xf numFmtId="0" fontId="0" fillId="6" borderId="0" xfId="0" applyFont="1" applyFill="1"/>
    <xf numFmtId="0" fontId="13" fillId="6" borderId="0" xfId="0" applyFont="1" applyFill="1"/>
    <xf numFmtId="166" fontId="13" fillId="0" borderId="21" xfId="1" applyNumberFormat="1" applyFont="1" applyBorder="1"/>
    <xf numFmtId="165" fontId="13" fillId="0" borderId="0" xfId="2" applyNumberFormat="1" applyFont="1" applyBorder="1"/>
    <xf numFmtId="165" fontId="13" fillId="6" borderId="0" xfId="2" applyNumberFormat="1" applyFont="1" applyFill="1"/>
    <xf numFmtId="0" fontId="13" fillId="7" borderId="0" xfId="0" applyFont="1" applyFill="1"/>
    <xf numFmtId="0" fontId="0" fillId="7" borderId="0" xfId="0" applyFont="1" applyFill="1"/>
    <xf numFmtId="10" fontId="13" fillId="7" borderId="0" xfId="3" applyNumberFormat="1" applyFont="1" applyFill="1"/>
    <xf numFmtId="10" fontId="13" fillId="0" borderId="0" xfId="3" applyNumberFormat="1" applyFont="1"/>
    <xf numFmtId="10" fontId="14" fillId="0" borderId="0" xfId="3" applyNumberFormat="1" applyFont="1"/>
    <xf numFmtId="10" fontId="13" fillId="0" borderId="21" xfId="3" applyNumberFormat="1" applyFont="1" applyBorder="1"/>
    <xf numFmtId="10" fontId="13" fillId="0" borderId="0" xfId="3" applyNumberFormat="1" applyFont="1" applyBorder="1"/>
    <xf numFmtId="0" fontId="0" fillId="0" borderId="0" xfId="0" applyFont="1" applyFill="1"/>
    <xf numFmtId="165" fontId="14" fillId="0" borderId="0" xfId="2" applyNumberFormat="1" applyFont="1" applyFill="1"/>
    <xf numFmtId="0" fontId="5" fillId="0" borderId="9" xfId="0" applyFont="1" applyBorder="1" applyAlignment="1">
      <alignment horizontal="left" wrapText="1"/>
    </xf>
    <xf numFmtId="0" fontId="5" fillId="0" borderId="10" xfId="0" applyFont="1" applyBorder="1" applyAlignment="1">
      <alignment horizontal="left" wrapText="1"/>
    </xf>
    <xf numFmtId="0" fontId="5" fillId="0" borderId="11" xfId="0" applyFont="1" applyBorder="1" applyAlignment="1">
      <alignment horizontal="left" wrapText="1"/>
    </xf>
    <xf numFmtId="0" fontId="2" fillId="3" borderId="0" xfId="0" applyFont="1" applyFill="1" applyAlignment="1">
      <alignment horizontal="center"/>
    </xf>
    <xf numFmtId="0" fontId="13" fillId="0" borderId="10" xfId="0" applyFont="1" applyFill="1" applyBorder="1" applyAlignment="1">
      <alignment horizontal="center"/>
    </xf>
  </cellXfs>
  <cellStyles count="4">
    <cellStyle name="Comma" xfId="2" builtinId="3"/>
    <cellStyle name="Currency" xfId="1"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9C0F-C99E-44AF-B5C5-A3FCAAA0F749}">
  <dimension ref="A1:C12679"/>
  <sheetViews>
    <sheetView tabSelected="1" topLeftCell="A2257" workbookViewId="0">
      <selection activeCell="A2291" sqref="A2291"/>
    </sheetView>
  </sheetViews>
  <sheetFormatPr defaultRowHeight="14.4" x14ac:dyDescent="0.3"/>
  <cols>
    <col min="1" max="1" width="14" customWidth="1"/>
    <col min="2" max="2" width="96.6640625" bestFit="1" customWidth="1"/>
    <col min="3" max="3" width="15.33203125" style="1" bestFit="1" customWidth="1"/>
  </cols>
  <sheetData>
    <row r="1" spans="1:3" x14ac:dyDescent="0.3">
      <c r="A1" t="s">
        <v>17851</v>
      </c>
      <c r="B1" t="s">
        <v>17852</v>
      </c>
      <c r="C1" s="1" t="s">
        <v>17853</v>
      </c>
    </row>
    <row r="2" spans="1:3" x14ac:dyDescent="0.3">
      <c r="A2" s="2">
        <v>1200000001</v>
      </c>
      <c r="B2" t="s">
        <v>0</v>
      </c>
      <c r="C2" s="1">
        <v>4071</v>
      </c>
    </row>
    <row r="3" spans="1:3" x14ac:dyDescent="0.3">
      <c r="A3" s="2">
        <v>1210000001</v>
      </c>
      <c r="B3" t="s">
        <v>1</v>
      </c>
      <c r="C3" s="1">
        <v>5427</v>
      </c>
    </row>
    <row r="4" spans="1:3" x14ac:dyDescent="0.3">
      <c r="A4" s="2">
        <v>1220000001</v>
      </c>
      <c r="B4" t="s">
        <v>2</v>
      </c>
      <c r="C4" s="1">
        <v>5427</v>
      </c>
    </row>
    <row r="5" spans="1:3" x14ac:dyDescent="0.3">
      <c r="A5" s="2">
        <v>1230000001</v>
      </c>
      <c r="B5" t="s">
        <v>3</v>
      </c>
      <c r="C5" s="1">
        <v>5602</v>
      </c>
    </row>
    <row r="6" spans="1:3" x14ac:dyDescent="0.3">
      <c r="A6" s="2">
        <v>1240000001</v>
      </c>
      <c r="B6" t="s">
        <v>4</v>
      </c>
      <c r="C6" s="1">
        <v>6418</v>
      </c>
    </row>
    <row r="7" spans="1:3" x14ac:dyDescent="0.3">
      <c r="A7" s="2">
        <v>1280000001</v>
      </c>
      <c r="B7" t="s">
        <v>5</v>
      </c>
      <c r="C7" s="1">
        <v>6066</v>
      </c>
    </row>
    <row r="8" spans="1:3" x14ac:dyDescent="0.3">
      <c r="A8" s="2">
        <v>1710000001</v>
      </c>
      <c r="B8" t="s">
        <v>6</v>
      </c>
      <c r="C8" s="1">
        <v>3021</v>
      </c>
    </row>
    <row r="9" spans="1:3" x14ac:dyDescent="0.3">
      <c r="A9" s="2">
        <v>1720000001</v>
      </c>
      <c r="B9" t="s">
        <v>7</v>
      </c>
      <c r="C9" s="1">
        <v>4826</v>
      </c>
    </row>
    <row r="10" spans="1:3" x14ac:dyDescent="0.3">
      <c r="A10" s="2">
        <v>1730000001</v>
      </c>
      <c r="B10" t="s">
        <v>8</v>
      </c>
      <c r="C10" s="1">
        <v>6582</v>
      </c>
    </row>
    <row r="11" spans="1:3" x14ac:dyDescent="0.3">
      <c r="A11" s="2">
        <v>1740000001</v>
      </c>
      <c r="B11" t="s">
        <v>9</v>
      </c>
      <c r="C11" s="1">
        <v>10647</v>
      </c>
    </row>
    <row r="12" spans="1:3" x14ac:dyDescent="0.3">
      <c r="A12" s="2">
        <v>2000000001</v>
      </c>
      <c r="B12" t="s">
        <v>10</v>
      </c>
      <c r="C12" s="1">
        <v>20259</v>
      </c>
    </row>
    <row r="13" spans="1:3" x14ac:dyDescent="0.3">
      <c r="A13" s="2">
        <v>2060000001</v>
      </c>
      <c r="B13" t="s">
        <v>11</v>
      </c>
      <c r="C13" s="1">
        <v>15086</v>
      </c>
    </row>
    <row r="14" spans="1:3" x14ac:dyDescent="0.3">
      <c r="A14" s="2">
        <v>2609636001</v>
      </c>
      <c r="B14" t="s">
        <v>12</v>
      </c>
      <c r="C14" s="1">
        <v>897</v>
      </c>
    </row>
    <row r="15" spans="1:3" x14ac:dyDescent="0.3">
      <c r="A15" s="2">
        <v>2609636101</v>
      </c>
      <c r="B15" t="s">
        <v>13</v>
      </c>
      <c r="C15" s="1">
        <v>673</v>
      </c>
    </row>
    <row r="16" spans="1:3" x14ac:dyDescent="0.3">
      <c r="A16" s="2">
        <v>2609636501</v>
      </c>
      <c r="B16" t="s">
        <v>14</v>
      </c>
      <c r="C16" s="1">
        <v>1030</v>
      </c>
    </row>
    <row r="17" spans="1:3" x14ac:dyDescent="0.3">
      <c r="A17" s="2">
        <v>2609636502</v>
      </c>
      <c r="B17" t="s">
        <v>15</v>
      </c>
      <c r="C17" s="1">
        <v>1246</v>
      </c>
    </row>
    <row r="18" spans="1:3" x14ac:dyDescent="0.3">
      <c r="A18" s="2">
        <v>2609636601</v>
      </c>
      <c r="B18" t="s">
        <v>16</v>
      </c>
      <c r="C18" s="1">
        <v>532</v>
      </c>
    </row>
    <row r="19" spans="1:3" x14ac:dyDescent="0.3">
      <c r="A19" s="2">
        <v>2609636701</v>
      </c>
      <c r="B19" t="s">
        <v>17</v>
      </c>
      <c r="C19" s="1">
        <v>387</v>
      </c>
    </row>
    <row r="20" spans="1:3" x14ac:dyDescent="0.3">
      <c r="A20" s="2">
        <v>2609636801</v>
      </c>
      <c r="B20" t="s">
        <v>18</v>
      </c>
      <c r="C20" s="1">
        <v>387</v>
      </c>
    </row>
    <row r="21" spans="1:3" x14ac:dyDescent="0.3">
      <c r="A21" s="2">
        <v>2609637201</v>
      </c>
      <c r="B21" t="s">
        <v>19</v>
      </c>
      <c r="C21" s="1">
        <v>75</v>
      </c>
    </row>
    <row r="22" spans="1:3" x14ac:dyDescent="0.3">
      <c r="A22" s="2">
        <v>2609637401</v>
      </c>
      <c r="B22" t="s">
        <v>20</v>
      </c>
      <c r="C22" s="1">
        <v>319</v>
      </c>
    </row>
    <row r="23" spans="1:3" x14ac:dyDescent="0.3">
      <c r="A23" s="2">
        <v>2609637501</v>
      </c>
      <c r="B23" t="s">
        <v>21</v>
      </c>
      <c r="C23" s="1">
        <v>189</v>
      </c>
    </row>
    <row r="24" spans="1:3" x14ac:dyDescent="0.3">
      <c r="A24" s="2">
        <v>2609637601</v>
      </c>
      <c r="B24" t="s">
        <v>22</v>
      </c>
      <c r="C24" s="1">
        <v>295</v>
      </c>
    </row>
    <row r="25" spans="1:3" x14ac:dyDescent="0.3">
      <c r="A25" s="2">
        <v>2609652301</v>
      </c>
      <c r="B25" t="s">
        <v>23</v>
      </c>
      <c r="C25" s="1">
        <v>309</v>
      </c>
    </row>
    <row r="26" spans="1:3" x14ac:dyDescent="0.3">
      <c r="A26" s="2">
        <v>2704571158</v>
      </c>
      <c r="B26" t="s">
        <v>24</v>
      </c>
      <c r="C26" s="1">
        <v>2536</v>
      </c>
    </row>
    <row r="27" spans="1:3" x14ac:dyDescent="0.3">
      <c r="A27" s="2">
        <v>2720172510</v>
      </c>
      <c r="B27" t="s">
        <v>25</v>
      </c>
      <c r="C27" s="1">
        <v>2678</v>
      </c>
    </row>
    <row r="28" spans="1:3" x14ac:dyDescent="0.3">
      <c r="A28" s="2">
        <v>2720172511</v>
      </c>
      <c r="B28" t="s">
        <v>26</v>
      </c>
      <c r="C28" s="1">
        <v>2678</v>
      </c>
    </row>
    <row r="29" spans="1:3" x14ac:dyDescent="0.3">
      <c r="A29" s="2">
        <v>2720172512</v>
      </c>
      <c r="B29" t="s">
        <v>27</v>
      </c>
      <c r="C29" s="1">
        <v>2678</v>
      </c>
    </row>
    <row r="30" spans="1:3" x14ac:dyDescent="0.3">
      <c r="A30" s="2">
        <v>2720175101</v>
      </c>
      <c r="B30" t="s">
        <v>28</v>
      </c>
      <c r="C30" s="1">
        <v>882</v>
      </c>
    </row>
    <row r="31" spans="1:3" x14ac:dyDescent="0.3">
      <c r="A31" s="2">
        <v>2720175102</v>
      </c>
      <c r="B31" t="s">
        <v>29</v>
      </c>
      <c r="C31" s="1">
        <v>941</v>
      </c>
    </row>
    <row r="32" spans="1:3" x14ac:dyDescent="0.3">
      <c r="A32" s="2">
        <v>2720175103</v>
      </c>
      <c r="B32" t="s">
        <v>30</v>
      </c>
      <c r="C32" s="1">
        <v>1173</v>
      </c>
    </row>
    <row r="33" spans="1:3" x14ac:dyDescent="0.3">
      <c r="A33" s="2">
        <v>2720177302</v>
      </c>
      <c r="B33" t="s">
        <v>31</v>
      </c>
      <c r="C33" s="1">
        <v>941</v>
      </c>
    </row>
    <row r="34" spans="1:3" x14ac:dyDescent="0.3">
      <c r="A34" s="2">
        <v>2720188802</v>
      </c>
      <c r="B34" t="s">
        <v>32</v>
      </c>
      <c r="C34" s="1">
        <v>1940</v>
      </c>
    </row>
    <row r="35" spans="1:3" x14ac:dyDescent="0.3">
      <c r="A35" s="2">
        <v>2720456101</v>
      </c>
      <c r="B35" t="s">
        <v>33</v>
      </c>
      <c r="C35" s="1">
        <v>102</v>
      </c>
    </row>
    <row r="36" spans="1:3" x14ac:dyDescent="0.3">
      <c r="A36" s="2">
        <v>2720456102</v>
      </c>
      <c r="B36" t="s">
        <v>34</v>
      </c>
      <c r="C36" s="1">
        <v>162</v>
      </c>
    </row>
    <row r="37" spans="1:3" x14ac:dyDescent="0.3">
      <c r="A37" s="2">
        <v>2724571002</v>
      </c>
      <c r="B37" t="s">
        <v>35</v>
      </c>
      <c r="C37" s="1">
        <v>2889</v>
      </c>
    </row>
    <row r="38" spans="1:3" x14ac:dyDescent="0.3">
      <c r="A38" s="2">
        <v>2724571005</v>
      </c>
      <c r="B38" t="s">
        <v>36</v>
      </c>
      <c r="C38" s="1">
        <v>362</v>
      </c>
    </row>
    <row r="39" spans="1:3" x14ac:dyDescent="0.3">
      <c r="A39" s="2">
        <v>2724571010</v>
      </c>
      <c r="B39" t="s">
        <v>37</v>
      </c>
      <c r="C39" s="1">
        <v>774</v>
      </c>
    </row>
    <row r="40" spans="1:3" x14ac:dyDescent="0.3">
      <c r="A40" s="2">
        <v>2724571011</v>
      </c>
      <c r="B40" t="s">
        <v>38</v>
      </c>
      <c r="C40" s="1">
        <v>5768</v>
      </c>
    </row>
    <row r="41" spans="1:3" x14ac:dyDescent="0.3">
      <c r="A41" s="2">
        <v>2724571012</v>
      </c>
      <c r="B41" t="s">
        <v>39</v>
      </c>
      <c r="C41" s="1">
        <v>1197</v>
      </c>
    </row>
    <row r="42" spans="1:3" x14ac:dyDescent="0.3">
      <c r="A42" s="2">
        <v>2724571017</v>
      </c>
      <c r="B42" t="s">
        <v>40</v>
      </c>
      <c r="C42" s="1">
        <v>1350</v>
      </c>
    </row>
    <row r="43" spans="1:3" x14ac:dyDescent="0.3">
      <c r="A43" s="2">
        <v>2724571018</v>
      </c>
      <c r="B43" t="s">
        <v>41</v>
      </c>
      <c r="C43" s="1">
        <v>8475</v>
      </c>
    </row>
    <row r="44" spans="1:3" x14ac:dyDescent="0.3">
      <c r="A44" s="2">
        <v>2724571019</v>
      </c>
      <c r="B44" t="s">
        <v>42</v>
      </c>
      <c r="C44" s="1">
        <v>768</v>
      </c>
    </row>
    <row r="45" spans="1:3" x14ac:dyDescent="0.3">
      <c r="A45" s="2">
        <v>2724571022</v>
      </c>
      <c r="B45" t="s">
        <v>43</v>
      </c>
      <c r="C45" s="1">
        <v>2994</v>
      </c>
    </row>
    <row r="46" spans="1:3" x14ac:dyDescent="0.3">
      <c r="A46" s="2">
        <v>2724571023</v>
      </c>
      <c r="B46" t="s">
        <v>44</v>
      </c>
      <c r="C46" s="1">
        <v>1708</v>
      </c>
    </row>
    <row r="47" spans="1:3" x14ac:dyDescent="0.3">
      <c r="A47" s="2">
        <v>2724571031</v>
      </c>
      <c r="B47" t="s">
        <v>45</v>
      </c>
      <c r="C47" s="1">
        <v>2382</v>
      </c>
    </row>
    <row r="48" spans="1:3" x14ac:dyDescent="0.3">
      <c r="A48" s="2">
        <v>2724571032</v>
      </c>
      <c r="B48" t="s">
        <v>46</v>
      </c>
      <c r="C48" s="1">
        <v>2893</v>
      </c>
    </row>
    <row r="49" spans="1:3" x14ac:dyDescent="0.3">
      <c r="A49" s="2">
        <v>2724571066</v>
      </c>
      <c r="B49" t="s">
        <v>47</v>
      </c>
      <c r="C49" s="1">
        <v>2675</v>
      </c>
    </row>
    <row r="50" spans="1:3" x14ac:dyDescent="0.3">
      <c r="A50" s="2">
        <v>2724571067</v>
      </c>
      <c r="B50" t="s">
        <v>48</v>
      </c>
      <c r="C50" s="1">
        <v>3838</v>
      </c>
    </row>
    <row r="51" spans="1:3" x14ac:dyDescent="0.3">
      <c r="A51" s="2">
        <v>2724571068</v>
      </c>
      <c r="B51" t="s">
        <v>49</v>
      </c>
      <c r="C51" s="1">
        <v>1684</v>
      </c>
    </row>
    <row r="52" spans="1:3" x14ac:dyDescent="0.3">
      <c r="A52" s="2">
        <v>2724571069</v>
      </c>
      <c r="B52" t="s">
        <v>50</v>
      </c>
      <c r="C52" s="1">
        <v>4378</v>
      </c>
    </row>
    <row r="53" spans="1:3" x14ac:dyDescent="0.3">
      <c r="A53" s="2">
        <v>2724571070</v>
      </c>
      <c r="B53" t="s">
        <v>51</v>
      </c>
      <c r="C53" s="1">
        <v>4378</v>
      </c>
    </row>
    <row r="54" spans="1:3" x14ac:dyDescent="0.3">
      <c r="A54" s="2">
        <v>2724571071</v>
      </c>
      <c r="B54" t="s">
        <v>52</v>
      </c>
      <c r="C54" s="1">
        <v>470</v>
      </c>
    </row>
    <row r="55" spans="1:3" x14ac:dyDescent="0.3">
      <c r="A55" s="2">
        <v>2724571072</v>
      </c>
      <c r="B55" t="s">
        <v>53</v>
      </c>
      <c r="C55" s="1">
        <v>816</v>
      </c>
    </row>
    <row r="56" spans="1:3" x14ac:dyDescent="0.3">
      <c r="A56" s="2">
        <v>2724571073</v>
      </c>
      <c r="B56" t="s">
        <v>54</v>
      </c>
      <c r="C56" s="1">
        <v>816</v>
      </c>
    </row>
    <row r="57" spans="1:3" x14ac:dyDescent="0.3">
      <c r="A57" s="2">
        <v>2724571074</v>
      </c>
      <c r="B57" t="s">
        <v>55</v>
      </c>
      <c r="C57" s="1">
        <v>62</v>
      </c>
    </row>
    <row r="58" spans="1:3" x14ac:dyDescent="0.3">
      <c r="A58" s="2">
        <v>2724571075</v>
      </c>
      <c r="B58" t="s">
        <v>56</v>
      </c>
      <c r="C58" s="1">
        <v>453</v>
      </c>
    </row>
    <row r="59" spans="1:3" x14ac:dyDescent="0.3">
      <c r="A59" s="2">
        <v>2724571076</v>
      </c>
      <c r="B59" t="s">
        <v>57</v>
      </c>
      <c r="C59" s="1">
        <v>2072</v>
      </c>
    </row>
    <row r="60" spans="1:3" x14ac:dyDescent="0.3">
      <c r="A60" s="2">
        <v>2724571077</v>
      </c>
      <c r="B60" t="s">
        <v>58</v>
      </c>
      <c r="C60" s="1">
        <v>781</v>
      </c>
    </row>
    <row r="61" spans="1:3" x14ac:dyDescent="0.3">
      <c r="A61" s="2">
        <v>2724571078</v>
      </c>
      <c r="B61" t="s">
        <v>59</v>
      </c>
      <c r="C61" s="1">
        <v>3127</v>
      </c>
    </row>
    <row r="62" spans="1:3" x14ac:dyDescent="0.3">
      <c r="A62" s="2">
        <v>2724571081</v>
      </c>
      <c r="B62" t="s">
        <v>60</v>
      </c>
      <c r="C62" s="1">
        <v>982</v>
      </c>
    </row>
    <row r="63" spans="1:3" x14ac:dyDescent="0.3">
      <c r="A63" s="2">
        <v>2724571082</v>
      </c>
      <c r="B63" t="s">
        <v>61</v>
      </c>
      <c r="C63" s="1">
        <v>1807</v>
      </c>
    </row>
    <row r="64" spans="1:3" x14ac:dyDescent="0.3">
      <c r="A64" s="2">
        <v>2724571084</v>
      </c>
      <c r="B64" t="s">
        <v>62</v>
      </c>
      <c r="C64" s="1">
        <v>12714</v>
      </c>
    </row>
    <row r="65" spans="1:3" x14ac:dyDescent="0.3">
      <c r="A65" s="2">
        <v>2724571085</v>
      </c>
      <c r="B65" t="s">
        <v>63</v>
      </c>
      <c r="C65" s="1">
        <v>3062</v>
      </c>
    </row>
    <row r="66" spans="1:3" x14ac:dyDescent="0.3">
      <c r="A66" s="2">
        <v>2724571153</v>
      </c>
      <c r="B66" t="s">
        <v>64</v>
      </c>
      <c r="C66" s="1">
        <v>3113</v>
      </c>
    </row>
    <row r="67" spans="1:3" x14ac:dyDescent="0.3">
      <c r="A67" s="2">
        <v>2724571154</v>
      </c>
      <c r="B67" t="s">
        <v>65</v>
      </c>
      <c r="C67" s="1">
        <v>9477</v>
      </c>
    </row>
    <row r="68" spans="1:3" x14ac:dyDescent="0.3">
      <c r="A68" s="2">
        <v>2724571155</v>
      </c>
      <c r="B68" t="s">
        <v>66</v>
      </c>
      <c r="C68" s="1">
        <v>216</v>
      </c>
    </row>
    <row r="69" spans="1:3" x14ac:dyDescent="0.3">
      <c r="A69" s="2">
        <v>2724571156</v>
      </c>
      <c r="B69" t="s">
        <v>67</v>
      </c>
      <c r="C69" s="1">
        <v>145</v>
      </c>
    </row>
    <row r="70" spans="1:3" x14ac:dyDescent="0.3">
      <c r="A70" s="2">
        <v>2724571157</v>
      </c>
      <c r="B70" t="s">
        <v>68</v>
      </c>
      <c r="C70" s="1">
        <v>162</v>
      </c>
    </row>
    <row r="71" spans="1:3" x14ac:dyDescent="0.3">
      <c r="A71" s="2">
        <v>2724571160</v>
      </c>
      <c r="B71" t="s">
        <v>69</v>
      </c>
      <c r="C71" s="1">
        <v>723</v>
      </c>
    </row>
    <row r="72" spans="1:3" x14ac:dyDescent="0.3">
      <c r="A72" s="2">
        <v>2724571161</v>
      </c>
      <c r="B72" t="s">
        <v>70</v>
      </c>
      <c r="C72" s="1">
        <v>4912</v>
      </c>
    </row>
    <row r="73" spans="1:3" x14ac:dyDescent="0.3">
      <c r="A73" s="2">
        <v>2724571162</v>
      </c>
      <c r="B73" t="s">
        <v>71</v>
      </c>
      <c r="C73" s="1">
        <v>2001</v>
      </c>
    </row>
    <row r="74" spans="1:3" x14ac:dyDescent="0.3">
      <c r="A74" s="2">
        <v>2724571163</v>
      </c>
      <c r="B74" t="s">
        <v>72</v>
      </c>
      <c r="C74" s="1">
        <v>3047</v>
      </c>
    </row>
    <row r="75" spans="1:3" x14ac:dyDescent="0.3">
      <c r="A75" s="2">
        <v>2724571164</v>
      </c>
      <c r="B75" t="s">
        <v>73</v>
      </c>
      <c r="C75" s="1">
        <v>633</v>
      </c>
    </row>
    <row r="76" spans="1:3" x14ac:dyDescent="0.3">
      <c r="A76" s="2">
        <v>2724571165</v>
      </c>
      <c r="B76" t="s">
        <v>74</v>
      </c>
      <c r="C76" s="1">
        <v>2921</v>
      </c>
    </row>
    <row r="77" spans="1:3" x14ac:dyDescent="0.3">
      <c r="A77" s="2">
        <v>2724571168</v>
      </c>
      <c r="B77" t="s">
        <v>75</v>
      </c>
      <c r="C77" s="1">
        <v>246</v>
      </c>
    </row>
    <row r="78" spans="1:3" x14ac:dyDescent="0.3">
      <c r="A78" s="2">
        <v>2724571169</v>
      </c>
      <c r="B78" t="s">
        <v>76</v>
      </c>
      <c r="C78" s="1">
        <v>576</v>
      </c>
    </row>
    <row r="79" spans="1:3" x14ac:dyDescent="0.3">
      <c r="A79" s="2">
        <v>2724571170</v>
      </c>
      <c r="B79" t="s">
        <v>77</v>
      </c>
      <c r="C79" s="1">
        <v>61</v>
      </c>
    </row>
    <row r="80" spans="1:3" x14ac:dyDescent="0.3">
      <c r="A80" s="2">
        <v>2724571171</v>
      </c>
      <c r="B80" t="s">
        <v>78</v>
      </c>
      <c r="C80" s="1">
        <v>83</v>
      </c>
    </row>
    <row r="81" spans="1:3" x14ac:dyDescent="0.3">
      <c r="A81" s="2">
        <v>2724571172</v>
      </c>
      <c r="B81" t="s">
        <v>79</v>
      </c>
      <c r="C81" s="1">
        <v>204</v>
      </c>
    </row>
    <row r="82" spans="1:3" x14ac:dyDescent="0.3">
      <c r="A82" s="2">
        <v>2724571173</v>
      </c>
      <c r="B82" t="s">
        <v>80</v>
      </c>
      <c r="C82" s="1">
        <v>384</v>
      </c>
    </row>
    <row r="83" spans="1:3" x14ac:dyDescent="0.3">
      <c r="A83" s="2">
        <v>2724571174</v>
      </c>
      <c r="B83" t="s">
        <v>81</v>
      </c>
      <c r="C83" s="1">
        <v>454</v>
      </c>
    </row>
    <row r="84" spans="1:3" x14ac:dyDescent="0.3">
      <c r="A84" s="2">
        <v>2724571175</v>
      </c>
      <c r="B84" t="s">
        <v>82</v>
      </c>
      <c r="C84" s="1">
        <v>164</v>
      </c>
    </row>
    <row r="85" spans="1:3" x14ac:dyDescent="0.3">
      <c r="A85" s="2">
        <v>2724571176</v>
      </c>
      <c r="B85" t="s">
        <v>83</v>
      </c>
      <c r="C85" s="1">
        <v>215</v>
      </c>
    </row>
    <row r="86" spans="1:3" x14ac:dyDescent="0.3">
      <c r="A86" s="2">
        <v>2724571177</v>
      </c>
      <c r="B86" t="s">
        <v>84</v>
      </c>
      <c r="C86" s="1">
        <v>510</v>
      </c>
    </row>
    <row r="87" spans="1:3" x14ac:dyDescent="0.3">
      <c r="A87" s="2">
        <v>2724571178</v>
      </c>
      <c r="B87" t="s">
        <v>85</v>
      </c>
      <c r="C87" s="1">
        <v>324</v>
      </c>
    </row>
    <row r="88" spans="1:3" x14ac:dyDescent="0.3">
      <c r="A88" s="2">
        <v>2724571179</v>
      </c>
      <c r="B88" t="s">
        <v>86</v>
      </c>
      <c r="C88" s="1">
        <v>5728</v>
      </c>
    </row>
    <row r="89" spans="1:3" x14ac:dyDescent="0.3">
      <c r="A89" s="2">
        <v>2724571180</v>
      </c>
      <c r="B89" t="s">
        <v>87</v>
      </c>
      <c r="C89" s="1">
        <v>287</v>
      </c>
    </row>
    <row r="90" spans="1:3" x14ac:dyDescent="0.3">
      <c r="A90" s="2">
        <v>2724571190</v>
      </c>
      <c r="B90" t="s">
        <v>88</v>
      </c>
      <c r="C90" s="1">
        <v>1495</v>
      </c>
    </row>
    <row r="91" spans="1:3" x14ac:dyDescent="0.3">
      <c r="A91" s="2">
        <v>2724571191</v>
      </c>
      <c r="B91" t="s">
        <v>89</v>
      </c>
      <c r="C91" s="1">
        <v>420</v>
      </c>
    </row>
    <row r="92" spans="1:3" x14ac:dyDescent="0.3">
      <c r="A92" s="2">
        <v>2724571192</v>
      </c>
      <c r="B92" t="s">
        <v>90</v>
      </c>
      <c r="C92" s="1">
        <v>956</v>
      </c>
    </row>
    <row r="93" spans="1:3" x14ac:dyDescent="0.3">
      <c r="A93" s="2">
        <v>2724571193</v>
      </c>
      <c r="B93" t="s">
        <v>91</v>
      </c>
      <c r="C93" s="1">
        <v>956</v>
      </c>
    </row>
    <row r="94" spans="1:3" x14ac:dyDescent="0.3">
      <c r="A94" s="2">
        <v>2724571194</v>
      </c>
      <c r="B94" t="s">
        <v>92</v>
      </c>
      <c r="C94" s="1">
        <v>887</v>
      </c>
    </row>
    <row r="95" spans="1:3" x14ac:dyDescent="0.3">
      <c r="A95" s="2">
        <v>2724571196</v>
      </c>
      <c r="B95" t="s">
        <v>93</v>
      </c>
      <c r="C95" s="1">
        <v>862</v>
      </c>
    </row>
    <row r="96" spans="1:3" x14ac:dyDescent="0.3">
      <c r="A96" s="2">
        <v>2724571197</v>
      </c>
      <c r="B96" t="s">
        <v>94</v>
      </c>
      <c r="C96" s="1">
        <v>862</v>
      </c>
    </row>
    <row r="97" spans="1:3" x14ac:dyDescent="0.3">
      <c r="A97" s="2">
        <v>2724571198</v>
      </c>
      <c r="B97" t="s">
        <v>95</v>
      </c>
      <c r="C97" s="1">
        <v>236</v>
      </c>
    </row>
    <row r="98" spans="1:3" x14ac:dyDescent="0.3">
      <c r="A98" s="2">
        <v>2724571200</v>
      </c>
      <c r="B98" t="s">
        <v>96</v>
      </c>
      <c r="C98" s="1">
        <v>2450</v>
      </c>
    </row>
    <row r="99" spans="1:3" x14ac:dyDescent="0.3">
      <c r="A99" s="2">
        <v>2724571202</v>
      </c>
      <c r="B99" t="s">
        <v>97</v>
      </c>
      <c r="C99" s="1">
        <v>2632</v>
      </c>
    </row>
    <row r="100" spans="1:3" x14ac:dyDescent="0.3">
      <c r="A100" s="2">
        <v>2724571203</v>
      </c>
      <c r="B100" t="s">
        <v>98</v>
      </c>
      <c r="C100" s="1">
        <v>5745</v>
      </c>
    </row>
    <row r="101" spans="1:3" x14ac:dyDescent="0.3">
      <c r="A101" s="2">
        <v>2750262102</v>
      </c>
      <c r="B101" t="s">
        <v>99</v>
      </c>
      <c r="C101" s="1">
        <v>17952</v>
      </c>
    </row>
    <row r="102" spans="1:3" x14ac:dyDescent="0.3">
      <c r="A102" s="2">
        <v>2754571020</v>
      </c>
      <c r="B102" t="s">
        <v>100</v>
      </c>
      <c r="C102" s="1">
        <v>3402</v>
      </c>
    </row>
    <row r="103" spans="1:3" x14ac:dyDescent="0.3">
      <c r="A103" s="2">
        <v>2754571021</v>
      </c>
      <c r="B103" t="s">
        <v>101</v>
      </c>
      <c r="C103" s="1">
        <v>5193</v>
      </c>
    </row>
    <row r="104" spans="1:3" x14ac:dyDescent="0.3">
      <c r="A104" s="2">
        <v>2754571024</v>
      </c>
      <c r="B104" t="s">
        <v>102</v>
      </c>
      <c r="C104" s="1">
        <v>12690</v>
      </c>
    </row>
    <row r="105" spans="1:3" x14ac:dyDescent="0.3">
      <c r="A105" s="2">
        <v>2754571025</v>
      </c>
      <c r="B105" t="s">
        <v>103</v>
      </c>
      <c r="C105" s="1">
        <v>45279</v>
      </c>
    </row>
    <row r="106" spans="1:3" x14ac:dyDescent="0.3">
      <c r="A106" s="2">
        <v>2754571026</v>
      </c>
      <c r="B106" t="s">
        <v>104</v>
      </c>
      <c r="C106" s="1">
        <v>40171</v>
      </c>
    </row>
    <row r="107" spans="1:3" x14ac:dyDescent="0.3">
      <c r="A107" s="2">
        <v>2754571027</v>
      </c>
      <c r="B107" t="s">
        <v>105</v>
      </c>
      <c r="C107" s="1">
        <v>43886</v>
      </c>
    </row>
    <row r="108" spans="1:3" x14ac:dyDescent="0.3">
      <c r="A108" s="2">
        <v>2754571028</v>
      </c>
      <c r="B108" t="s">
        <v>106</v>
      </c>
      <c r="C108" s="1">
        <v>37879</v>
      </c>
    </row>
    <row r="109" spans="1:3" x14ac:dyDescent="0.3">
      <c r="A109" s="2">
        <v>2754571029</v>
      </c>
      <c r="B109" t="s">
        <v>107</v>
      </c>
      <c r="C109" s="1">
        <v>52795</v>
      </c>
    </row>
    <row r="110" spans="1:3" x14ac:dyDescent="0.3">
      <c r="A110" s="2">
        <v>2754571030</v>
      </c>
      <c r="B110" t="s">
        <v>108</v>
      </c>
      <c r="C110" s="1">
        <v>50529</v>
      </c>
    </row>
    <row r="111" spans="1:3" x14ac:dyDescent="0.3">
      <c r="A111" s="2">
        <v>2754571033</v>
      </c>
      <c r="B111" t="s">
        <v>109</v>
      </c>
      <c r="C111" s="1">
        <v>37229</v>
      </c>
    </row>
    <row r="112" spans="1:3" x14ac:dyDescent="0.3">
      <c r="A112" s="2">
        <v>2754571034</v>
      </c>
      <c r="B112" t="s">
        <v>110</v>
      </c>
      <c r="C112" s="1">
        <v>33705</v>
      </c>
    </row>
    <row r="113" spans="1:3" x14ac:dyDescent="0.3">
      <c r="A113" s="2">
        <v>2754571036</v>
      </c>
      <c r="B113" t="s">
        <v>111</v>
      </c>
      <c r="C113" s="1">
        <v>62964</v>
      </c>
    </row>
    <row r="114" spans="1:3" x14ac:dyDescent="0.3">
      <c r="A114" s="2">
        <v>2754571038</v>
      </c>
      <c r="B114" t="s">
        <v>112</v>
      </c>
      <c r="C114" s="1">
        <v>15378</v>
      </c>
    </row>
    <row r="115" spans="1:3" x14ac:dyDescent="0.3">
      <c r="A115" s="2">
        <v>2754571039</v>
      </c>
      <c r="B115" t="s">
        <v>113</v>
      </c>
      <c r="C115" s="1">
        <v>45883</v>
      </c>
    </row>
    <row r="116" spans="1:3" x14ac:dyDescent="0.3">
      <c r="A116" s="2">
        <v>2754571040</v>
      </c>
      <c r="B116" t="s">
        <v>114</v>
      </c>
      <c r="C116" s="1">
        <v>2252</v>
      </c>
    </row>
    <row r="117" spans="1:3" x14ac:dyDescent="0.3">
      <c r="A117" s="2">
        <v>2754571043</v>
      </c>
      <c r="B117" t="s">
        <v>115</v>
      </c>
      <c r="C117" s="1">
        <v>9904</v>
      </c>
    </row>
    <row r="118" spans="1:3" x14ac:dyDescent="0.3">
      <c r="A118" s="2">
        <v>2754571044</v>
      </c>
      <c r="B118" t="s">
        <v>116</v>
      </c>
      <c r="C118" s="1">
        <v>52795</v>
      </c>
    </row>
    <row r="119" spans="1:3" x14ac:dyDescent="0.3">
      <c r="A119" s="2">
        <v>2754571045</v>
      </c>
      <c r="B119" t="s">
        <v>117</v>
      </c>
      <c r="C119" s="1">
        <v>2137</v>
      </c>
    </row>
    <row r="120" spans="1:3" x14ac:dyDescent="0.3">
      <c r="A120" s="2">
        <v>2754571046</v>
      </c>
      <c r="B120" t="s">
        <v>118</v>
      </c>
      <c r="C120" s="1">
        <v>12550</v>
      </c>
    </row>
    <row r="121" spans="1:3" x14ac:dyDescent="0.3">
      <c r="A121" s="2">
        <v>2754571047</v>
      </c>
      <c r="B121" t="s">
        <v>119</v>
      </c>
      <c r="C121" s="1">
        <v>38556</v>
      </c>
    </row>
    <row r="122" spans="1:3" x14ac:dyDescent="0.3">
      <c r="A122" s="2">
        <v>2754571048</v>
      </c>
      <c r="B122" t="s">
        <v>120</v>
      </c>
      <c r="C122" s="1">
        <v>31158</v>
      </c>
    </row>
    <row r="123" spans="1:3" x14ac:dyDescent="0.3">
      <c r="A123" s="2">
        <v>2754571049</v>
      </c>
      <c r="B123" t="s">
        <v>121</v>
      </c>
      <c r="C123" s="1">
        <v>8672</v>
      </c>
    </row>
    <row r="124" spans="1:3" x14ac:dyDescent="0.3">
      <c r="A124" s="2">
        <v>2754571050</v>
      </c>
      <c r="B124" t="s">
        <v>122</v>
      </c>
      <c r="C124" s="1">
        <v>9793</v>
      </c>
    </row>
    <row r="125" spans="1:3" x14ac:dyDescent="0.3">
      <c r="A125" s="2">
        <v>2754571059</v>
      </c>
      <c r="B125" t="s">
        <v>123</v>
      </c>
      <c r="C125" s="1">
        <v>11421</v>
      </c>
    </row>
    <row r="126" spans="1:3" x14ac:dyDescent="0.3">
      <c r="A126" s="2">
        <v>2754571060</v>
      </c>
      <c r="B126" t="s">
        <v>124</v>
      </c>
      <c r="C126" s="1">
        <v>57510</v>
      </c>
    </row>
    <row r="127" spans="1:3" x14ac:dyDescent="0.3">
      <c r="A127" s="2">
        <v>2754571061</v>
      </c>
      <c r="B127" t="s">
        <v>125</v>
      </c>
      <c r="C127" s="1">
        <v>61820</v>
      </c>
    </row>
    <row r="128" spans="1:3" x14ac:dyDescent="0.3">
      <c r="A128" s="2">
        <v>2754571062</v>
      </c>
      <c r="B128" t="s">
        <v>126</v>
      </c>
      <c r="C128" s="1">
        <v>1242</v>
      </c>
    </row>
    <row r="129" spans="1:3" x14ac:dyDescent="0.3">
      <c r="A129" s="2">
        <v>2754571063</v>
      </c>
      <c r="B129" t="s">
        <v>127</v>
      </c>
      <c r="C129" s="1">
        <v>903</v>
      </c>
    </row>
    <row r="130" spans="1:3" x14ac:dyDescent="0.3">
      <c r="A130" s="2">
        <v>2754571064</v>
      </c>
      <c r="B130" t="s">
        <v>128</v>
      </c>
      <c r="C130" s="1">
        <v>4217</v>
      </c>
    </row>
    <row r="131" spans="1:3" x14ac:dyDescent="0.3">
      <c r="A131" s="2">
        <v>2754571065</v>
      </c>
      <c r="B131" t="s">
        <v>129</v>
      </c>
      <c r="C131" s="1">
        <v>4641</v>
      </c>
    </row>
    <row r="132" spans="1:3" x14ac:dyDescent="0.3">
      <c r="A132" s="2">
        <v>2754571086</v>
      </c>
      <c r="B132" t="s">
        <v>130</v>
      </c>
      <c r="C132" s="1">
        <v>50782</v>
      </c>
    </row>
    <row r="133" spans="1:3" x14ac:dyDescent="0.3">
      <c r="A133" s="2">
        <v>2754571088</v>
      </c>
      <c r="B133" t="s">
        <v>131</v>
      </c>
      <c r="C133" s="1">
        <v>40171</v>
      </c>
    </row>
    <row r="134" spans="1:3" x14ac:dyDescent="0.3">
      <c r="A134" s="2">
        <v>2754571089</v>
      </c>
      <c r="B134" t="s">
        <v>132</v>
      </c>
      <c r="C134" s="1">
        <v>45279</v>
      </c>
    </row>
    <row r="135" spans="1:3" x14ac:dyDescent="0.3">
      <c r="A135" s="2">
        <v>2754571090</v>
      </c>
      <c r="B135" t="s">
        <v>133</v>
      </c>
      <c r="C135" s="1">
        <v>42957</v>
      </c>
    </row>
    <row r="136" spans="1:3" x14ac:dyDescent="0.3">
      <c r="A136" s="2">
        <v>2754571098</v>
      </c>
      <c r="B136" t="s">
        <v>134</v>
      </c>
      <c r="C136" s="1">
        <v>20288</v>
      </c>
    </row>
    <row r="137" spans="1:3" x14ac:dyDescent="0.3">
      <c r="A137" s="2">
        <v>2754571099</v>
      </c>
      <c r="B137" t="s">
        <v>135</v>
      </c>
      <c r="C137" s="1">
        <v>52795</v>
      </c>
    </row>
    <row r="138" spans="1:3" x14ac:dyDescent="0.3">
      <c r="A138" s="2">
        <v>2754571100</v>
      </c>
      <c r="B138" t="s">
        <v>136</v>
      </c>
      <c r="C138" s="1">
        <v>12632</v>
      </c>
    </row>
    <row r="139" spans="1:3" x14ac:dyDescent="0.3">
      <c r="A139" s="2">
        <v>2754571101</v>
      </c>
      <c r="B139" t="s">
        <v>137</v>
      </c>
      <c r="C139" s="1">
        <v>11208</v>
      </c>
    </row>
    <row r="140" spans="1:3" x14ac:dyDescent="0.3">
      <c r="A140" s="2">
        <v>2754571105</v>
      </c>
      <c r="B140" t="s">
        <v>138</v>
      </c>
      <c r="C140" s="1">
        <v>11463</v>
      </c>
    </row>
    <row r="141" spans="1:3" x14ac:dyDescent="0.3">
      <c r="A141" s="2">
        <v>2754571107</v>
      </c>
      <c r="B141" t="s">
        <v>139</v>
      </c>
      <c r="C141" s="1">
        <v>11302</v>
      </c>
    </row>
    <row r="142" spans="1:3" x14ac:dyDescent="0.3">
      <c r="A142" s="2">
        <v>2754571114</v>
      </c>
      <c r="B142" t="s">
        <v>140</v>
      </c>
      <c r="C142" s="1">
        <v>567</v>
      </c>
    </row>
    <row r="143" spans="1:3" x14ac:dyDescent="0.3">
      <c r="A143" s="2">
        <v>2754571115</v>
      </c>
      <c r="B143" t="s">
        <v>141</v>
      </c>
      <c r="C143" s="1">
        <v>22471</v>
      </c>
    </row>
    <row r="144" spans="1:3" x14ac:dyDescent="0.3">
      <c r="A144" s="2">
        <v>2754571118</v>
      </c>
      <c r="B144" t="s">
        <v>142</v>
      </c>
      <c r="C144" s="1">
        <v>563</v>
      </c>
    </row>
    <row r="145" spans="1:3" x14ac:dyDescent="0.3">
      <c r="A145" s="2">
        <v>2754571129</v>
      </c>
      <c r="B145" t="s">
        <v>143</v>
      </c>
      <c r="C145" s="1">
        <v>14455</v>
      </c>
    </row>
    <row r="146" spans="1:3" x14ac:dyDescent="0.3">
      <c r="A146" s="2">
        <v>2754571130</v>
      </c>
      <c r="B146" t="s">
        <v>144</v>
      </c>
      <c r="C146" s="1">
        <v>567</v>
      </c>
    </row>
    <row r="147" spans="1:3" x14ac:dyDescent="0.3">
      <c r="A147" s="2">
        <v>2754571134</v>
      </c>
      <c r="B147" t="s">
        <v>145</v>
      </c>
      <c r="C147" s="1">
        <v>2276</v>
      </c>
    </row>
    <row r="148" spans="1:3" x14ac:dyDescent="0.3">
      <c r="A148" s="2">
        <v>2754571135</v>
      </c>
      <c r="B148" t="s">
        <v>146</v>
      </c>
      <c r="C148" s="1">
        <v>2540</v>
      </c>
    </row>
    <row r="149" spans="1:3" x14ac:dyDescent="0.3">
      <c r="A149" s="2">
        <v>2754571141</v>
      </c>
      <c r="B149" t="s">
        <v>147</v>
      </c>
      <c r="C149" s="1">
        <v>13464</v>
      </c>
    </row>
    <row r="150" spans="1:3" x14ac:dyDescent="0.3">
      <c r="A150" s="2">
        <v>2754571142</v>
      </c>
      <c r="B150" t="s">
        <v>148</v>
      </c>
      <c r="C150" s="1">
        <v>5934</v>
      </c>
    </row>
    <row r="151" spans="1:3" x14ac:dyDescent="0.3">
      <c r="A151" s="2">
        <v>2754571143</v>
      </c>
      <c r="B151" t="s">
        <v>149</v>
      </c>
      <c r="C151" s="1">
        <v>12297</v>
      </c>
    </row>
    <row r="152" spans="1:3" x14ac:dyDescent="0.3">
      <c r="A152" s="2">
        <v>2754571144</v>
      </c>
      <c r="B152" t="s">
        <v>150</v>
      </c>
      <c r="C152" s="1">
        <v>10012</v>
      </c>
    </row>
    <row r="153" spans="1:3" x14ac:dyDescent="0.3">
      <c r="A153" s="2">
        <v>2754571145</v>
      </c>
      <c r="B153" t="s">
        <v>151</v>
      </c>
      <c r="C153" s="1">
        <v>9282</v>
      </c>
    </row>
    <row r="154" spans="1:3" x14ac:dyDescent="0.3">
      <c r="A154" s="2">
        <v>2754571146</v>
      </c>
      <c r="B154" t="s">
        <v>152</v>
      </c>
      <c r="C154" s="1">
        <v>13220</v>
      </c>
    </row>
    <row r="155" spans="1:3" x14ac:dyDescent="0.3">
      <c r="A155" s="2">
        <v>2754571147</v>
      </c>
      <c r="B155" t="s">
        <v>153</v>
      </c>
      <c r="C155" s="1">
        <v>11456</v>
      </c>
    </row>
    <row r="156" spans="1:3" x14ac:dyDescent="0.3">
      <c r="A156" s="2">
        <v>2754571150</v>
      </c>
      <c r="B156" t="s">
        <v>154</v>
      </c>
      <c r="C156" s="1">
        <v>5228</v>
      </c>
    </row>
    <row r="157" spans="1:3" x14ac:dyDescent="0.3">
      <c r="A157" s="2">
        <v>2754571151</v>
      </c>
      <c r="B157" t="s">
        <v>155</v>
      </c>
      <c r="C157" s="1">
        <v>480</v>
      </c>
    </row>
    <row r="158" spans="1:3" x14ac:dyDescent="0.3">
      <c r="A158" s="2">
        <v>2754571152</v>
      </c>
      <c r="B158" t="s">
        <v>156</v>
      </c>
      <c r="C158" s="1">
        <v>4596</v>
      </c>
    </row>
    <row r="159" spans="1:3" x14ac:dyDescent="0.3">
      <c r="A159" s="2">
        <v>2754571153</v>
      </c>
      <c r="B159" t="s">
        <v>157</v>
      </c>
      <c r="C159" s="1">
        <v>9888</v>
      </c>
    </row>
    <row r="160" spans="1:3" x14ac:dyDescent="0.3">
      <c r="A160" s="2">
        <v>2780188002</v>
      </c>
      <c r="B160" t="s">
        <v>158</v>
      </c>
      <c r="C160" s="1">
        <v>2914</v>
      </c>
    </row>
    <row r="161" spans="1:3" x14ac:dyDescent="0.3">
      <c r="A161" s="2">
        <v>2780188003</v>
      </c>
      <c r="B161" t="s">
        <v>159</v>
      </c>
      <c r="C161" s="1">
        <v>2914</v>
      </c>
    </row>
    <row r="162" spans="1:3" x14ac:dyDescent="0.3">
      <c r="A162" s="2">
        <v>2784571004</v>
      </c>
      <c r="B162" t="s">
        <v>160</v>
      </c>
      <c r="C162" s="1">
        <v>3333</v>
      </c>
    </row>
    <row r="163" spans="1:3" x14ac:dyDescent="0.3">
      <c r="A163" s="2">
        <v>2784571008</v>
      </c>
      <c r="B163" t="s">
        <v>161</v>
      </c>
      <c r="C163" s="1">
        <v>4254</v>
      </c>
    </row>
    <row r="164" spans="1:3" x14ac:dyDescent="0.3">
      <c r="A164" s="2">
        <v>2784571015</v>
      </c>
      <c r="B164" t="s">
        <v>162</v>
      </c>
      <c r="C164" s="1">
        <v>4137</v>
      </c>
    </row>
    <row r="165" spans="1:3" x14ac:dyDescent="0.3">
      <c r="A165" s="2">
        <v>2784571016</v>
      </c>
      <c r="B165" t="s">
        <v>163</v>
      </c>
      <c r="C165" s="1">
        <v>4509</v>
      </c>
    </row>
    <row r="166" spans="1:3" x14ac:dyDescent="0.3">
      <c r="A166" s="2">
        <v>2784571017</v>
      </c>
      <c r="B166" t="s">
        <v>164</v>
      </c>
      <c r="C166" s="1">
        <v>3318</v>
      </c>
    </row>
    <row r="167" spans="1:3" x14ac:dyDescent="0.3">
      <c r="A167" s="2">
        <v>2784571042</v>
      </c>
      <c r="B167" t="s">
        <v>165</v>
      </c>
      <c r="C167" s="1">
        <v>6792</v>
      </c>
    </row>
    <row r="168" spans="1:3" x14ac:dyDescent="0.3">
      <c r="A168" s="2">
        <v>2784571079</v>
      </c>
      <c r="B168" t="s">
        <v>166</v>
      </c>
      <c r="C168" s="1">
        <v>994</v>
      </c>
    </row>
    <row r="169" spans="1:3" x14ac:dyDescent="0.3">
      <c r="A169" s="2">
        <v>2784571080</v>
      </c>
      <c r="B169" t="s">
        <v>167</v>
      </c>
      <c r="C169" s="1">
        <v>3892</v>
      </c>
    </row>
    <row r="170" spans="1:3" x14ac:dyDescent="0.3">
      <c r="A170" s="2">
        <v>2784571159</v>
      </c>
      <c r="B170" t="s">
        <v>168</v>
      </c>
      <c r="C170" s="1">
        <v>46440</v>
      </c>
    </row>
    <row r="171" spans="1:3" x14ac:dyDescent="0.3">
      <c r="A171" s="2">
        <v>2784571166</v>
      </c>
      <c r="B171" t="s">
        <v>169</v>
      </c>
      <c r="C171" s="1">
        <v>8662</v>
      </c>
    </row>
    <row r="172" spans="1:3" x14ac:dyDescent="0.3">
      <c r="A172" s="2">
        <v>2784571181</v>
      </c>
      <c r="B172" t="s">
        <v>170</v>
      </c>
      <c r="C172" s="1">
        <v>3064</v>
      </c>
    </row>
    <row r="173" spans="1:3" x14ac:dyDescent="0.3">
      <c r="A173" s="2">
        <v>2784571182</v>
      </c>
      <c r="B173" t="s">
        <v>171</v>
      </c>
      <c r="C173" s="1">
        <v>3695</v>
      </c>
    </row>
    <row r="174" spans="1:3" x14ac:dyDescent="0.3">
      <c r="A174" s="2">
        <v>2784571201</v>
      </c>
      <c r="B174" t="s">
        <v>172</v>
      </c>
      <c r="C174" s="1">
        <v>3333</v>
      </c>
    </row>
    <row r="175" spans="1:3" x14ac:dyDescent="0.3">
      <c r="A175" s="2">
        <v>2784571204</v>
      </c>
      <c r="B175" t="s">
        <v>173</v>
      </c>
      <c r="C175" s="1">
        <v>3113</v>
      </c>
    </row>
    <row r="176" spans="1:3" x14ac:dyDescent="0.3">
      <c r="A176" s="2">
        <v>3000028101</v>
      </c>
      <c r="B176" t="s">
        <v>174</v>
      </c>
      <c r="C176" s="1">
        <v>14</v>
      </c>
    </row>
    <row r="177" spans="1:3" x14ac:dyDescent="0.3">
      <c r="A177" s="2">
        <v>3000047201</v>
      </c>
      <c r="B177" t="s">
        <v>175</v>
      </c>
      <c r="C177" s="1">
        <v>277</v>
      </c>
    </row>
    <row r="178" spans="1:3" x14ac:dyDescent="0.3">
      <c r="A178" s="2">
        <v>3000048003</v>
      </c>
      <c r="B178" t="s">
        <v>176</v>
      </c>
      <c r="C178" s="1">
        <v>89</v>
      </c>
    </row>
    <row r="179" spans="1:3" x14ac:dyDescent="0.3">
      <c r="A179" s="2">
        <v>3000048004</v>
      </c>
      <c r="B179" t="s">
        <v>177</v>
      </c>
      <c r="C179" s="1">
        <v>6.33</v>
      </c>
    </row>
    <row r="180" spans="1:3" x14ac:dyDescent="0.3">
      <c r="A180" s="2">
        <v>3000048005</v>
      </c>
      <c r="B180" t="s">
        <v>178</v>
      </c>
      <c r="C180" s="1">
        <v>65</v>
      </c>
    </row>
    <row r="181" spans="1:3" x14ac:dyDescent="0.3">
      <c r="A181" s="2">
        <v>3000048008</v>
      </c>
      <c r="B181" t="s">
        <v>179</v>
      </c>
      <c r="C181" s="1">
        <v>63</v>
      </c>
    </row>
    <row r="182" spans="1:3" x14ac:dyDescent="0.3">
      <c r="A182" s="2">
        <v>3000048016</v>
      </c>
      <c r="B182" t="s">
        <v>180</v>
      </c>
      <c r="C182" s="1">
        <v>75.5</v>
      </c>
    </row>
    <row r="183" spans="1:3" x14ac:dyDescent="0.3">
      <c r="A183" s="2">
        <v>3000048029</v>
      </c>
      <c r="B183" t="s">
        <v>181</v>
      </c>
      <c r="C183" s="1">
        <v>26.04</v>
      </c>
    </row>
    <row r="184" spans="1:3" x14ac:dyDescent="0.3">
      <c r="A184" s="2">
        <v>3000961201</v>
      </c>
      <c r="B184" t="s">
        <v>182</v>
      </c>
      <c r="C184" s="1">
        <v>51</v>
      </c>
    </row>
    <row r="185" spans="1:3" x14ac:dyDescent="0.3">
      <c r="A185" s="2">
        <v>3003641501</v>
      </c>
      <c r="B185" t="s">
        <v>183</v>
      </c>
      <c r="C185" s="1">
        <v>47</v>
      </c>
    </row>
    <row r="186" spans="1:3" x14ac:dyDescent="0.3">
      <c r="A186" s="2">
        <v>3003659101</v>
      </c>
      <c r="B186" t="s">
        <v>184</v>
      </c>
      <c r="C186" s="1">
        <v>377</v>
      </c>
    </row>
    <row r="187" spans="1:3" x14ac:dyDescent="0.3">
      <c r="A187" s="2">
        <v>3003659201</v>
      </c>
      <c r="B187" t="s">
        <v>185</v>
      </c>
      <c r="C187" s="1">
        <v>377</v>
      </c>
    </row>
    <row r="188" spans="1:3" x14ac:dyDescent="0.3">
      <c r="A188" s="2">
        <v>3003660001</v>
      </c>
      <c r="B188" t="s">
        <v>186</v>
      </c>
      <c r="C188" s="1">
        <v>270</v>
      </c>
    </row>
    <row r="189" spans="1:3" x14ac:dyDescent="0.3">
      <c r="A189" s="2">
        <v>3007826701</v>
      </c>
      <c r="B189" t="s">
        <v>187</v>
      </c>
      <c r="C189" s="1">
        <v>1144</v>
      </c>
    </row>
    <row r="190" spans="1:3" x14ac:dyDescent="0.3">
      <c r="A190" s="2">
        <v>3008004701</v>
      </c>
      <c r="B190" t="s">
        <v>188</v>
      </c>
      <c r="C190" s="1">
        <v>323</v>
      </c>
    </row>
    <row r="191" spans="1:3" x14ac:dyDescent="0.3">
      <c r="A191" s="2">
        <v>3008004801</v>
      </c>
      <c r="B191" t="s">
        <v>189</v>
      </c>
      <c r="C191" s="1">
        <v>349</v>
      </c>
    </row>
    <row r="192" spans="1:3" x14ac:dyDescent="0.3">
      <c r="A192" s="2">
        <v>3008007401</v>
      </c>
      <c r="B192" t="s">
        <v>190</v>
      </c>
      <c r="C192" s="1">
        <v>732</v>
      </c>
    </row>
    <row r="193" spans="1:3" x14ac:dyDescent="0.3">
      <c r="A193" s="2">
        <v>3008007402</v>
      </c>
      <c r="B193" t="s">
        <v>191</v>
      </c>
      <c r="C193" s="1">
        <v>41.79</v>
      </c>
    </row>
    <row r="194" spans="1:3" x14ac:dyDescent="0.3">
      <c r="A194" s="2">
        <v>3008015502</v>
      </c>
      <c r="B194" t="s">
        <v>192</v>
      </c>
      <c r="C194" s="1">
        <v>15.4</v>
      </c>
    </row>
    <row r="195" spans="1:3" x14ac:dyDescent="0.3">
      <c r="A195" s="2">
        <v>3008015801</v>
      </c>
      <c r="B195" t="s">
        <v>193</v>
      </c>
      <c r="C195" s="1">
        <v>143.62</v>
      </c>
    </row>
    <row r="196" spans="1:3" x14ac:dyDescent="0.3">
      <c r="A196" s="2">
        <v>3008016802</v>
      </c>
      <c r="B196" t="s">
        <v>194</v>
      </c>
      <c r="C196" s="1">
        <v>17.79</v>
      </c>
    </row>
    <row r="197" spans="1:3" x14ac:dyDescent="0.3">
      <c r="A197" s="2">
        <v>3008017101</v>
      </c>
      <c r="B197" t="s">
        <v>195</v>
      </c>
      <c r="C197" s="1">
        <v>14.43</v>
      </c>
    </row>
    <row r="198" spans="1:3" x14ac:dyDescent="0.3">
      <c r="A198" s="2">
        <v>3008017501</v>
      </c>
      <c r="B198" t="s">
        <v>196</v>
      </c>
      <c r="C198" s="1">
        <v>7.22</v>
      </c>
    </row>
    <row r="199" spans="1:3" x14ac:dyDescent="0.3">
      <c r="A199" s="2">
        <v>3008017702</v>
      </c>
      <c r="B199" t="s">
        <v>197</v>
      </c>
      <c r="C199" s="1">
        <v>14.43</v>
      </c>
    </row>
    <row r="200" spans="1:3" x14ac:dyDescent="0.3">
      <c r="A200" s="2">
        <v>3008018002</v>
      </c>
      <c r="B200" t="s">
        <v>198</v>
      </c>
      <c r="C200" s="1">
        <v>19.66</v>
      </c>
    </row>
    <row r="201" spans="1:3" x14ac:dyDescent="0.3">
      <c r="A201" s="2">
        <v>3008018303</v>
      </c>
      <c r="B201" t="s">
        <v>199</v>
      </c>
      <c r="C201" s="1">
        <v>14.43</v>
      </c>
    </row>
    <row r="202" spans="1:3" x14ac:dyDescent="0.3">
      <c r="A202" s="2">
        <v>3008018602</v>
      </c>
      <c r="B202" t="s">
        <v>200</v>
      </c>
      <c r="C202" s="1">
        <v>14.98</v>
      </c>
    </row>
    <row r="203" spans="1:3" x14ac:dyDescent="0.3">
      <c r="A203" s="2">
        <v>3008018603</v>
      </c>
      <c r="B203" t="s">
        <v>201</v>
      </c>
      <c r="C203" s="1">
        <v>13.43</v>
      </c>
    </row>
    <row r="204" spans="1:3" x14ac:dyDescent="0.3">
      <c r="A204" s="2">
        <v>3008019202</v>
      </c>
      <c r="B204" t="s">
        <v>202</v>
      </c>
      <c r="C204" s="1">
        <v>16.54</v>
      </c>
    </row>
    <row r="205" spans="1:3" x14ac:dyDescent="0.3">
      <c r="A205" s="2">
        <v>3008019402</v>
      </c>
      <c r="B205" t="s">
        <v>203</v>
      </c>
      <c r="C205" s="1">
        <v>14.42</v>
      </c>
    </row>
    <row r="206" spans="1:3" x14ac:dyDescent="0.3">
      <c r="A206" s="2">
        <v>3008019701</v>
      </c>
      <c r="B206" t="s">
        <v>204</v>
      </c>
      <c r="C206" s="1">
        <v>133.30000000000001</v>
      </c>
    </row>
    <row r="207" spans="1:3" x14ac:dyDescent="0.3">
      <c r="A207" s="2">
        <v>3008019702</v>
      </c>
      <c r="B207" t="s">
        <v>205</v>
      </c>
      <c r="C207" s="1">
        <v>12.4</v>
      </c>
    </row>
    <row r="208" spans="1:3" x14ac:dyDescent="0.3">
      <c r="A208" s="2">
        <v>3008020102</v>
      </c>
      <c r="B208" t="s">
        <v>206</v>
      </c>
      <c r="C208" s="1">
        <v>12.98</v>
      </c>
    </row>
    <row r="209" spans="1:3" x14ac:dyDescent="0.3">
      <c r="A209" s="2">
        <v>3008020302</v>
      </c>
      <c r="B209" t="s">
        <v>207</v>
      </c>
      <c r="C209" s="1">
        <v>7.22</v>
      </c>
    </row>
    <row r="210" spans="1:3" x14ac:dyDescent="0.3">
      <c r="A210" s="2">
        <v>3008029903</v>
      </c>
      <c r="B210" t="s">
        <v>208</v>
      </c>
      <c r="C210" s="1">
        <v>43.26</v>
      </c>
    </row>
    <row r="211" spans="1:3" x14ac:dyDescent="0.3">
      <c r="A211" s="2">
        <v>3008029904</v>
      </c>
      <c r="B211" t="s">
        <v>209</v>
      </c>
      <c r="C211" s="1">
        <v>115.7</v>
      </c>
    </row>
    <row r="212" spans="1:3" x14ac:dyDescent="0.3">
      <c r="A212" s="2">
        <v>3008030702</v>
      </c>
      <c r="B212" t="s">
        <v>210</v>
      </c>
      <c r="C212" s="1">
        <v>63.85</v>
      </c>
    </row>
    <row r="213" spans="1:3" x14ac:dyDescent="0.3">
      <c r="A213" s="2">
        <v>3008030703</v>
      </c>
      <c r="B213" t="s">
        <v>211</v>
      </c>
      <c r="C213" s="1">
        <v>31.29</v>
      </c>
    </row>
    <row r="214" spans="1:3" x14ac:dyDescent="0.3">
      <c r="A214" s="2">
        <v>3008030704</v>
      </c>
      <c r="B214" t="s">
        <v>212</v>
      </c>
      <c r="C214" s="1">
        <v>91</v>
      </c>
    </row>
    <row r="215" spans="1:3" x14ac:dyDescent="0.3">
      <c r="A215" s="2">
        <v>3008030705</v>
      </c>
      <c r="B215" t="s">
        <v>213</v>
      </c>
      <c r="C215" s="1">
        <v>63.85</v>
      </c>
    </row>
    <row r="216" spans="1:3" x14ac:dyDescent="0.3">
      <c r="A216" s="2">
        <v>3008030706</v>
      </c>
      <c r="B216" t="s">
        <v>214</v>
      </c>
      <c r="C216" s="1">
        <v>63.85</v>
      </c>
    </row>
    <row r="217" spans="1:3" x14ac:dyDescent="0.3">
      <c r="A217" s="2">
        <v>3008030707</v>
      </c>
      <c r="B217" t="s">
        <v>215</v>
      </c>
      <c r="C217" s="1">
        <v>57</v>
      </c>
    </row>
    <row r="218" spans="1:3" x14ac:dyDescent="0.3">
      <c r="A218" s="2">
        <v>3008030709</v>
      </c>
      <c r="B218" t="s">
        <v>216</v>
      </c>
      <c r="C218" s="1">
        <v>63.85</v>
      </c>
    </row>
    <row r="219" spans="1:3" x14ac:dyDescent="0.3">
      <c r="A219" s="2">
        <v>3008032001</v>
      </c>
      <c r="B219" t="s">
        <v>217</v>
      </c>
      <c r="C219" s="1">
        <v>31.3</v>
      </c>
    </row>
    <row r="220" spans="1:3" x14ac:dyDescent="0.3">
      <c r="A220" s="2">
        <v>3008032302</v>
      </c>
      <c r="B220" t="s">
        <v>218</v>
      </c>
      <c r="C220" s="1">
        <v>75.5</v>
      </c>
    </row>
    <row r="221" spans="1:3" x14ac:dyDescent="0.3">
      <c r="A221" s="2">
        <v>3008032303</v>
      </c>
      <c r="B221" t="s">
        <v>219</v>
      </c>
      <c r="C221" s="1">
        <v>13.09</v>
      </c>
    </row>
    <row r="222" spans="1:3" x14ac:dyDescent="0.3">
      <c r="A222" s="2">
        <v>3008032304</v>
      </c>
      <c r="B222" t="s">
        <v>220</v>
      </c>
      <c r="C222" s="1">
        <v>13.09</v>
      </c>
    </row>
    <row r="223" spans="1:3" x14ac:dyDescent="0.3">
      <c r="A223" s="2">
        <v>3008032402</v>
      </c>
      <c r="B223" t="s">
        <v>221</v>
      </c>
      <c r="C223" s="1">
        <v>5.73</v>
      </c>
    </row>
    <row r="224" spans="1:3" x14ac:dyDescent="0.3">
      <c r="A224" s="2">
        <v>3008033502</v>
      </c>
      <c r="B224" t="s">
        <v>222</v>
      </c>
      <c r="C224" s="1">
        <v>7.49</v>
      </c>
    </row>
    <row r="225" spans="1:3" x14ac:dyDescent="0.3">
      <c r="A225" s="2">
        <v>3008033902</v>
      </c>
      <c r="B225" t="s">
        <v>223</v>
      </c>
      <c r="C225" s="1">
        <v>63</v>
      </c>
    </row>
    <row r="226" spans="1:3" x14ac:dyDescent="0.3">
      <c r="A226" s="2">
        <v>3008033903</v>
      </c>
      <c r="B226" t="s">
        <v>224</v>
      </c>
      <c r="C226" s="1">
        <v>7.57</v>
      </c>
    </row>
    <row r="227" spans="1:3" x14ac:dyDescent="0.3">
      <c r="A227" s="2">
        <v>3008033904</v>
      </c>
      <c r="B227" t="s">
        <v>225</v>
      </c>
      <c r="C227" s="1">
        <v>7.57</v>
      </c>
    </row>
    <row r="228" spans="1:3" x14ac:dyDescent="0.3">
      <c r="A228" s="2">
        <v>3008034203</v>
      </c>
      <c r="B228" t="s">
        <v>226</v>
      </c>
      <c r="C228" s="1">
        <v>6.52</v>
      </c>
    </row>
    <row r="229" spans="1:3" x14ac:dyDescent="0.3">
      <c r="A229" s="2">
        <v>3008034204</v>
      </c>
      <c r="B229" t="s">
        <v>227</v>
      </c>
      <c r="C229" s="1">
        <v>7.57</v>
      </c>
    </row>
    <row r="230" spans="1:3" x14ac:dyDescent="0.3">
      <c r="A230" s="2">
        <v>3008034502</v>
      </c>
      <c r="B230" t="s">
        <v>228</v>
      </c>
      <c r="C230" s="1">
        <v>6.33</v>
      </c>
    </row>
    <row r="231" spans="1:3" x14ac:dyDescent="0.3">
      <c r="A231" s="2">
        <v>3008034602</v>
      </c>
      <c r="B231" t="s">
        <v>229</v>
      </c>
      <c r="C231" s="1">
        <v>10.23</v>
      </c>
    </row>
    <row r="232" spans="1:3" x14ac:dyDescent="0.3">
      <c r="A232" s="2">
        <v>3008034603</v>
      </c>
      <c r="B232" t="s">
        <v>230</v>
      </c>
      <c r="C232" s="1">
        <v>10.23</v>
      </c>
    </row>
    <row r="233" spans="1:3" x14ac:dyDescent="0.3">
      <c r="A233" s="2">
        <v>3008034902</v>
      </c>
      <c r="B233" t="s">
        <v>231</v>
      </c>
      <c r="C233" s="1">
        <v>9.99</v>
      </c>
    </row>
    <row r="234" spans="1:3" x14ac:dyDescent="0.3">
      <c r="A234" s="2">
        <v>3008035302</v>
      </c>
      <c r="B234" t="s">
        <v>232</v>
      </c>
      <c r="C234" s="1">
        <v>8.3800000000000008</v>
      </c>
    </row>
    <row r="235" spans="1:3" x14ac:dyDescent="0.3">
      <c r="A235" s="2">
        <v>3008035802</v>
      </c>
      <c r="B235" t="s">
        <v>233</v>
      </c>
      <c r="C235" s="1">
        <v>9.0299999999999994</v>
      </c>
    </row>
    <row r="236" spans="1:3" x14ac:dyDescent="0.3">
      <c r="A236" s="2">
        <v>3008035902</v>
      </c>
      <c r="B236" t="s">
        <v>234</v>
      </c>
      <c r="C236" s="1">
        <v>5.72</v>
      </c>
    </row>
    <row r="237" spans="1:3" x14ac:dyDescent="0.3">
      <c r="A237" s="2">
        <v>3008036102</v>
      </c>
      <c r="B237" t="s">
        <v>235</v>
      </c>
      <c r="C237" s="1">
        <v>7.17</v>
      </c>
    </row>
    <row r="238" spans="1:3" x14ac:dyDescent="0.3">
      <c r="A238" s="2">
        <v>3008036103</v>
      </c>
      <c r="B238" t="s">
        <v>236</v>
      </c>
      <c r="C238" s="1">
        <v>7.17</v>
      </c>
    </row>
    <row r="239" spans="1:3" x14ac:dyDescent="0.3">
      <c r="A239" s="2">
        <v>3008036502</v>
      </c>
      <c r="B239" t="s">
        <v>237</v>
      </c>
      <c r="C239" s="1">
        <v>7.17</v>
      </c>
    </row>
    <row r="240" spans="1:3" x14ac:dyDescent="0.3">
      <c r="A240" s="2">
        <v>3008036503</v>
      </c>
      <c r="B240" t="s">
        <v>238</v>
      </c>
      <c r="C240" s="1">
        <v>7.17</v>
      </c>
    </row>
    <row r="241" spans="1:3" x14ac:dyDescent="0.3">
      <c r="A241" s="2">
        <v>3008036702</v>
      </c>
      <c r="B241" t="s">
        <v>239</v>
      </c>
      <c r="C241" s="1">
        <v>10.76</v>
      </c>
    </row>
    <row r="242" spans="1:3" x14ac:dyDescent="0.3">
      <c r="A242" s="2">
        <v>3008036902</v>
      </c>
      <c r="B242" t="s">
        <v>240</v>
      </c>
      <c r="C242" s="1">
        <v>89</v>
      </c>
    </row>
    <row r="243" spans="1:3" x14ac:dyDescent="0.3">
      <c r="A243" s="2">
        <v>3008037102</v>
      </c>
      <c r="B243" t="s">
        <v>241</v>
      </c>
      <c r="C243" s="1">
        <v>65</v>
      </c>
    </row>
    <row r="244" spans="1:3" x14ac:dyDescent="0.3">
      <c r="A244" s="2">
        <v>3008037702</v>
      </c>
      <c r="B244" t="s">
        <v>242</v>
      </c>
      <c r="C244" s="1">
        <v>9.98</v>
      </c>
    </row>
    <row r="245" spans="1:3" x14ac:dyDescent="0.3">
      <c r="A245" s="2">
        <v>3008100301</v>
      </c>
      <c r="B245" t="s">
        <v>243</v>
      </c>
      <c r="C245" s="1">
        <v>150</v>
      </c>
    </row>
    <row r="246" spans="1:3" x14ac:dyDescent="0.3">
      <c r="A246" s="2">
        <v>3008120601</v>
      </c>
      <c r="B246" t="s">
        <v>244</v>
      </c>
      <c r="C246" s="1">
        <v>104.5</v>
      </c>
    </row>
    <row r="247" spans="1:3" x14ac:dyDescent="0.3">
      <c r="A247" s="2">
        <v>3008120701</v>
      </c>
      <c r="B247" t="s">
        <v>245</v>
      </c>
      <c r="C247" s="1">
        <v>104.5</v>
      </c>
    </row>
    <row r="248" spans="1:3" x14ac:dyDescent="0.3">
      <c r="A248" s="2">
        <v>3008121001</v>
      </c>
      <c r="B248" t="s">
        <v>246</v>
      </c>
      <c r="C248" s="1">
        <v>550</v>
      </c>
    </row>
    <row r="249" spans="1:3" x14ac:dyDescent="0.3">
      <c r="A249" s="2">
        <v>3008121901</v>
      </c>
      <c r="B249" t="s">
        <v>247</v>
      </c>
      <c r="C249" s="1">
        <v>495</v>
      </c>
    </row>
    <row r="250" spans="1:3" x14ac:dyDescent="0.3">
      <c r="A250" s="2">
        <v>3008122001</v>
      </c>
      <c r="B250" t="s">
        <v>248</v>
      </c>
      <c r="C250" s="1">
        <v>149</v>
      </c>
    </row>
    <row r="251" spans="1:3" x14ac:dyDescent="0.3">
      <c r="A251" s="2">
        <v>3008122101</v>
      </c>
      <c r="B251" t="s">
        <v>249</v>
      </c>
      <c r="C251" s="1">
        <v>37.25</v>
      </c>
    </row>
    <row r="252" spans="1:3" x14ac:dyDescent="0.3">
      <c r="A252" s="2">
        <v>3008122201</v>
      </c>
      <c r="B252" t="s">
        <v>250</v>
      </c>
      <c r="C252" s="1">
        <v>37.25</v>
      </c>
    </row>
    <row r="253" spans="1:3" x14ac:dyDescent="0.3">
      <c r="A253" s="2">
        <v>3008122301</v>
      </c>
      <c r="B253" t="s">
        <v>251</v>
      </c>
      <c r="C253" s="1">
        <v>37.25</v>
      </c>
    </row>
    <row r="254" spans="1:3" x14ac:dyDescent="0.3">
      <c r="A254" s="2">
        <v>3008124002</v>
      </c>
      <c r="B254" t="s">
        <v>252</v>
      </c>
      <c r="C254" s="1">
        <v>31.83</v>
      </c>
    </row>
    <row r="255" spans="1:3" x14ac:dyDescent="0.3">
      <c r="A255" s="2">
        <v>3008124101</v>
      </c>
      <c r="B255" t="s">
        <v>253</v>
      </c>
      <c r="C255" s="1">
        <v>31.83</v>
      </c>
    </row>
    <row r="256" spans="1:3" x14ac:dyDescent="0.3">
      <c r="A256" s="2">
        <v>3008124102</v>
      </c>
      <c r="B256" t="s">
        <v>254</v>
      </c>
      <c r="C256" s="1">
        <v>31.83</v>
      </c>
    </row>
    <row r="257" spans="1:3" x14ac:dyDescent="0.3">
      <c r="A257" s="2">
        <v>3008124401</v>
      </c>
      <c r="B257" t="s">
        <v>255</v>
      </c>
      <c r="C257" s="1">
        <v>35.909999999999997</v>
      </c>
    </row>
    <row r="258" spans="1:3" x14ac:dyDescent="0.3">
      <c r="A258" s="2">
        <v>3008126101</v>
      </c>
      <c r="B258" t="s">
        <v>256</v>
      </c>
      <c r="C258" s="1">
        <v>570</v>
      </c>
    </row>
    <row r="259" spans="1:3" x14ac:dyDescent="0.3">
      <c r="A259" s="2">
        <v>3008126401</v>
      </c>
      <c r="B259" t="s">
        <v>257</v>
      </c>
      <c r="C259" s="1">
        <v>570</v>
      </c>
    </row>
    <row r="260" spans="1:3" x14ac:dyDescent="0.3">
      <c r="A260" s="2">
        <v>3008127001</v>
      </c>
      <c r="B260" t="s">
        <v>258</v>
      </c>
      <c r="C260" s="1">
        <v>108</v>
      </c>
    </row>
    <row r="261" spans="1:3" x14ac:dyDescent="0.3">
      <c r="A261" s="2">
        <v>3008134001</v>
      </c>
      <c r="B261" t="s">
        <v>259</v>
      </c>
      <c r="C261" s="1">
        <v>650</v>
      </c>
    </row>
    <row r="262" spans="1:3" x14ac:dyDescent="0.3">
      <c r="A262" s="2">
        <v>3008134002</v>
      </c>
      <c r="B262" t="s">
        <v>260</v>
      </c>
      <c r="C262" s="1">
        <v>226</v>
      </c>
    </row>
    <row r="263" spans="1:3" x14ac:dyDescent="0.3">
      <c r="A263" s="2">
        <v>3008134201</v>
      </c>
      <c r="B263" t="s">
        <v>261</v>
      </c>
      <c r="C263" s="1">
        <v>369.6</v>
      </c>
    </row>
    <row r="264" spans="1:3" x14ac:dyDescent="0.3">
      <c r="A264" s="2">
        <v>3008134202</v>
      </c>
      <c r="B264" t="s">
        <v>262</v>
      </c>
      <c r="C264" s="1">
        <v>226</v>
      </c>
    </row>
    <row r="265" spans="1:3" x14ac:dyDescent="0.3">
      <c r="A265" s="2">
        <v>3008138201</v>
      </c>
      <c r="B265" t="s">
        <v>263</v>
      </c>
      <c r="C265" s="1">
        <v>325</v>
      </c>
    </row>
    <row r="266" spans="1:3" x14ac:dyDescent="0.3">
      <c r="A266" s="2">
        <v>3008140101</v>
      </c>
      <c r="B266" t="s">
        <v>264</v>
      </c>
      <c r="C266" s="1">
        <v>395</v>
      </c>
    </row>
    <row r="267" spans="1:3" x14ac:dyDescent="0.3">
      <c r="A267" s="2">
        <v>3008140201</v>
      </c>
      <c r="B267" t="s">
        <v>265</v>
      </c>
      <c r="C267" s="1">
        <v>540</v>
      </c>
    </row>
    <row r="268" spans="1:3" x14ac:dyDescent="0.3">
      <c r="A268" s="2">
        <v>3008140301</v>
      </c>
      <c r="B268" t="s">
        <v>266</v>
      </c>
      <c r="C268" s="1">
        <v>450</v>
      </c>
    </row>
    <row r="269" spans="1:3" x14ac:dyDescent="0.3">
      <c r="A269" s="2">
        <v>3008141002</v>
      </c>
      <c r="B269" t="s">
        <v>267</v>
      </c>
      <c r="C269" s="1">
        <v>1170</v>
      </c>
    </row>
    <row r="270" spans="1:3" x14ac:dyDescent="0.3">
      <c r="A270" s="2">
        <v>3008141303</v>
      </c>
      <c r="B270" t="s">
        <v>268</v>
      </c>
      <c r="C270" s="1">
        <v>1282.5</v>
      </c>
    </row>
    <row r="271" spans="1:3" x14ac:dyDescent="0.3">
      <c r="A271" s="2">
        <v>3008141403</v>
      </c>
      <c r="B271" t="s">
        <v>269</v>
      </c>
      <c r="C271" s="1">
        <v>1282.5</v>
      </c>
    </row>
    <row r="272" spans="1:3" x14ac:dyDescent="0.3">
      <c r="A272" s="2">
        <v>3008143502</v>
      </c>
      <c r="B272" t="s">
        <v>270</v>
      </c>
      <c r="C272" s="1">
        <v>585</v>
      </c>
    </row>
    <row r="273" spans="1:3" x14ac:dyDescent="0.3">
      <c r="A273" s="2">
        <v>3008147902</v>
      </c>
      <c r="B273" t="s">
        <v>271</v>
      </c>
      <c r="C273" s="1">
        <v>268.79000000000002</v>
      </c>
    </row>
    <row r="274" spans="1:3" x14ac:dyDescent="0.3">
      <c r="A274" s="2">
        <v>3008147903</v>
      </c>
      <c r="B274" t="s">
        <v>272</v>
      </c>
      <c r="C274" s="1">
        <v>17.649999999999999</v>
      </c>
    </row>
    <row r="275" spans="1:3" x14ac:dyDescent="0.3">
      <c r="A275" s="2">
        <v>3008147904</v>
      </c>
      <c r="B275" t="s">
        <v>273</v>
      </c>
      <c r="C275" s="1">
        <v>28.75</v>
      </c>
    </row>
    <row r="276" spans="1:3" x14ac:dyDescent="0.3">
      <c r="A276" s="2">
        <v>3008153902</v>
      </c>
      <c r="B276" t="s">
        <v>274</v>
      </c>
      <c r="C276" s="1">
        <v>770</v>
      </c>
    </row>
    <row r="277" spans="1:3" x14ac:dyDescent="0.3">
      <c r="A277" s="2">
        <v>3008201702</v>
      </c>
      <c r="B277" t="s">
        <v>275</v>
      </c>
      <c r="C277" s="1">
        <v>18.36</v>
      </c>
    </row>
    <row r="278" spans="1:3" x14ac:dyDescent="0.3">
      <c r="A278" s="2">
        <v>3008202402</v>
      </c>
      <c r="B278" t="s">
        <v>276</v>
      </c>
      <c r="C278" s="1">
        <v>42.05</v>
      </c>
    </row>
    <row r="279" spans="1:3" x14ac:dyDescent="0.3">
      <c r="A279" s="2">
        <v>3008204304</v>
      </c>
      <c r="B279" t="s">
        <v>277</v>
      </c>
      <c r="C279" s="1">
        <v>4.88</v>
      </c>
    </row>
    <row r="280" spans="1:3" x14ac:dyDescent="0.3">
      <c r="A280" s="2">
        <v>3008208502</v>
      </c>
      <c r="B280" t="s">
        <v>278</v>
      </c>
      <c r="C280" s="1">
        <v>8.7100000000000009</v>
      </c>
    </row>
    <row r="281" spans="1:3" x14ac:dyDescent="0.3">
      <c r="A281" s="2">
        <v>3008208802</v>
      </c>
      <c r="B281" t="s">
        <v>279</v>
      </c>
      <c r="C281" s="1">
        <v>44.37</v>
      </c>
    </row>
    <row r="282" spans="1:3" x14ac:dyDescent="0.3">
      <c r="A282" s="2">
        <v>3008208803</v>
      </c>
      <c r="B282" t="s">
        <v>280</v>
      </c>
      <c r="C282" s="1">
        <v>34.15</v>
      </c>
    </row>
    <row r="283" spans="1:3" x14ac:dyDescent="0.3">
      <c r="A283" s="2">
        <v>3008208804</v>
      </c>
      <c r="B283" t="s">
        <v>281</v>
      </c>
      <c r="C283" s="1">
        <v>40.24</v>
      </c>
    </row>
    <row r="284" spans="1:3" x14ac:dyDescent="0.3">
      <c r="A284" s="2">
        <v>3008210302</v>
      </c>
      <c r="B284" t="s">
        <v>282</v>
      </c>
      <c r="C284" s="1">
        <v>14.63</v>
      </c>
    </row>
    <row r="285" spans="1:3" x14ac:dyDescent="0.3">
      <c r="A285" s="2">
        <v>3008210303</v>
      </c>
      <c r="B285" t="s">
        <v>283</v>
      </c>
      <c r="C285" s="1">
        <v>14.63</v>
      </c>
    </row>
    <row r="286" spans="1:3" x14ac:dyDescent="0.3">
      <c r="A286" s="2">
        <v>3008210304</v>
      </c>
      <c r="B286" t="s">
        <v>284</v>
      </c>
      <c r="C286" s="1">
        <v>15.19</v>
      </c>
    </row>
    <row r="287" spans="1:3" x14ac:dyDescent="0.3">
      <c r="A287" s="2">
        <v>3008210402</v>
      </c>
      <c r="B287" t="s">
        <v>285</v>
      </c>
      <c r="C287" s="1">
        <v>15.18</v>
      </c>
    </row>
    <row r="288" spans="1:3" x14ac:dyDescent="0.3">
      <c r="A288" s="2">
        <v>3008210501</v>
      </c>
      <c r="B288" t="s">
        <v>286</v>
      </c>
      <c r="C288" s="1">
        <v>390</v>
      </c>
    </row>
    <row r="289" spans="1:3" x14ac:dyDescent="0.3">
      <c r="A289" s="2">
        <v>3008210502</v>
      </c>
      <c r="B289" t="s">
        <v>287</v>
      </c>
      <c r="C289" s="1">
        <v>12.03</v>
      </c>
    </row>
    <row r="290" spans="1:3" x14ac:dyDescent="0.3">
      <c r="A290" s="2">
        <v>3008210702</v>
      </c>
      <c r="B290" t="s">
        <v>288</v>
      </c>
      <c r="C290" s="1">
        <v>70.12</v>
      </c>
    </row>
    <row r="291" spans="1:3" x14ac:dyDescent="0.3">
      <c r="A291" s="2">
        <v>3008210703</v>
      </c>
      <c r="B291" t="s">
        <v>289</v>
      </c>
      <c r="C291" s="1">
        <v>70.12</v>
      </c>
    </row>
    <row r="292" spans="1:3" x14ac:dyDescent="0.3">
      <c r="A292" s="2">
        <v>3008213102</v>
      </c>
      <c r="B292" t="s">
        <v>290</v>
      </c>
      <c r="C292" s="1">
        <v>18.36</v>
      </c>
    </row>
    <row r="293" spans="1:3" x14ac:dyDescent="0.3">
      <c r="A293" s="2">
        <v>3008213502</v>
      </c>
      <c r="B293" t="s">
        <v>291</v>
      </c>
      <c r="C293" s="1">
        <v>17.91</v>
      </c>
    </row>
    <row r="294" spans="1:3" x14ac:dyDescent="0.3">
      <c r="A294" s="2">
        <v>3008213902</v>
      </c>
      <c r="B294" t="s">
        <v>292</v>
      </c>
      <c r="C294" s="1">
        <v>15.04</v>
      </c>
    </row>
    <row r="295" spans="1:3" x14ac:dyDescent="0.3">
      <c r="A295" s="2">
        <v>3008213903</v>
      </c>
      <c r="B295" t="s">
        <v>293</v>
      </c>
      <c r="C295" s="1">
        <v>15.04</v>
      </c>
    </row>
    <row r="296" spans="1:3" x14ac:dyDescent="0.3">
      <c r="A296" s="2">
        <v>3008215702</v>
      </c>
      <c r="B296" t="s">
        <v>294</v>
      </c>
      <c r="C296" s="1">
        <v>31.87</v>
      </c>
    </row>
    <row r="297" spans="1:3" x14ac:dyDescent="0.3">
      <c r="A297" s="2">
        <v>3008215703</v>
      </c>
      <c r="B297" t="s">
        <v>295</v>
      </c>
      <c r="C297" s="1">
        <v>25.08</v>
      </c>
    </row>
    <row r="298" spans="1:3" x14ac:dyDescent="0.3">
      <c r="A298" s="2">
        <v>3008216402</v>
      </c>
      <c r="B298" t="s">
        <v>296</v>
      </c>
      <c r="C298" s="1">
        <v>15.9</v>
      </c>
    </row>
    <row r="299" spans="1:3" x14ac:dyDescent="0.3">
      <c r="A299" s="2">
        <v>3008216403</v>
      </c>
      <c r="B299" t="s">
        <v>297</v>
      </c>
      <c r="C299" s="1">
        <v>15.9</v>
      </c>
    </row>
    <row r="300" spans="1:3" x14ac:dyDescent="0.3">
      <c r="A300" s="2">
        <v>3008217202</v>
      </c>
      <c r="B300" t="s">
        <v>298</v>
      </c>
      <c r="C300" s="1">
        <v>13.15</v>
      </c>
    </row>
    <row r="301" spans="1:3" x14ac:dyDescent="0.3">
      <c r="A301" s="2">
        <v>3008217203</v>
      </c>
      <c r="B301" t="s">
        <v>299</v>
      </c>
      <c r="C301" s="1">
        <v>43.95</v>
      </c>
    </row>
    <row r="302" spans="1:3" x14ac:dyDescent="0.3">
      <c r="A302" s="2">
        <v>3008217502</v>
      </c>
      <c r="B302" t="s">
        <v>300</v>
      </c>
      <c r="C302" s="1">
        <v>18.73</v>
      </c>
    </row>
    <row r="303" spans="1:3" x14ac:dyDescent="0.3">
      <c r="A303" s="2">
        <v>3008217503</v>
      </c>
      <c r="B303" t="s">
        <v>301</v>
      </c>
      <c r="C303" s="1">
        <v>18.73</v>
      </c>
    </row>
    <row r="304" spans="1:3" x14ac:dyDescent="0.3">
      <c r="A304" s="2">
        <v>3008217504</v>
      </c>
      <c r="B304" t="s">
        <v>302</v>
      </c>
      <c r="C304" s="1">
        <v>15.14</v>
      </c>
    </row>
    <row r="305" spans="1:3" x14ac:dyDescent="0.3">
      <c r="A305" s="2">
        <v>3008217505</v>
      </c>
      <c r="B305" t="s">
        <v>303</v>
      </c>
      <c r="C305" s="1">
        <v>38</v>
      </c>
    </row>
    <row r="306" spans="1:3" x14ac:dyDescent="0.3">
      <c r="A306" s="2">
        <v>3008217506</v>
      </c>
      <c r="B306" t="s">
        <v>304</v>
      </c>
      <c r="C306" s="1">
        <v>17.649999999999999</v>
      </c>
    </row>
    <row r="307" spans="1:3" x14ac:dyDescent="0.3">
      <c r="A307" s="2">
        <v>3008218002</v>
      </c>
      <c r="B307" t="s">
        <v>305</v>
      </c>
      <c r="C307" s="1">
        <v>10.76</v>
      </c>
    </row>
    <row r="308" spans="1:3" x14ac:dyDescent="0.3">
      <c r="A308" s="2">
        <v>3008223202</v>
      </c>
      <c r="B308" t="s">
        <v>306</v>
      </c>
      <c r="C308" s="1">
        <v>14.64</v>
      </c>
    </row>
    <row r="309" spans="1:3" x14ac:dyDescent="0.3">
      <c r="A309" s="2">
        <v>3008223203</v>
      </c>
      <c r="B309" t="s">
        <v>307</v>
      </c>
      <c r="C309" s="1">
        <v>14.64</v>
      </c>
    </row>
    <row r="310" spans="1:3" x14ac:dyDescent="0.3">
      <c r="A310" s="2">
        <v>3008223902</v>
      </c>
      <c r="B310" t="s">
        <v>308</v>
      </c>
      <c r="C310" s="1">
        <v>14.56</v>
      </c>
    </row>
    <row r="311" spans="1:3" x14ac:dyDescent="0.3">
      <c r="A311" s="2">
        <v>3008224701</v>
      </c>
      <c r="B311" t="s">
        <v>309</v>
      </c>
      <c r="C311" s="1">
        <v>43.96</v>
      </c>
    </row>
    <row r="312" spans="1:3" x14ac:dyDescent="0.3">
      <c r="A312" s="2">
        <v>3008226102</v>
      </c>
      <c r="B312" t="s">
        <v>310</v>
      </c>
      <c r="C312" s="1">
        <v>17.649999999999999</v>
      </c>
    </row>
    <row r="313" spans="1:3" x14ac:dyDescent="0.3">
      <c r="A313" s="2">
        <v>3008227401</v>
      </c>
      <c r="B313" t="s">
        <v>311</v>
      </c>
      <c r="C313" s="1">
        <v>128</v>
      </c>
    </row>
    <row r="314" spans="1:3" x14ac:dyDescent="0.3">
      <c r="A314" s="2">
        <v>3008230002</v>
      </c>
      <c r="B314" t="s">
        <v>312</v>
      </c>
      <c r="C314" s="1">
        <v>22.86</v>
      </c>
    </row>
    <row r="315" spans="1:3" x14ac:dyDescent="0.3">
      <c r="A315" s="2">
        <v>3008230003</v>
      </c>
      <c r="B315" t="s">
        <v>313</v>
      </c>
      <c r="C315" s="1">
        <v>38</v>
      </c>
    </row>
    <row r="316" spans="1:3" x14ac:dyDescent="0.3">
      <c r="A316" s="2">
        <v>3008230004</v>
      </c>
      <c r="B316" t="s">
        <v>314</v>
      </c>
      <c r="C316" s="1">
        <v>17.649999999999999</v>
      </c>
    </row>
    <row r="317" spans="1:3" x14ac:dyDescent="0.3">
      <c r="A317" s="2">
        <v>3008230601</v>
      </c>
      <c r="B317" t="s">
        <v>315</v>
      </c>
      <c r="C317" s="1">
        <v>200</v>
      </c>
    </row>
    <row r="318" spans="1:3" x14ac:dyDescent="0.3">
      <c r="A318" s="2">
        <v>3008230602</v>
      </c>
      <c r="B318" t="s">
        <v>316</v>
      </c>
      <c r="C318" s="1">
        <v>24.79</v>
      </c>
    </row>
    <row r="319" spans="1:3" x14ac:dyDescent="0.3">
      <c r="A319" s="2">
        <v>3008230802</v>
      </c>
      <c r="B319" t="s">
        <v>317</v>
      </c>
      <c r="C319" s="1">
        <v>29.16</v>
      </c>
    </row>
    <row r="320" spans="1:3" x14ac:dyDescent="0.3">
      <c r="A320" s="2">
        <v>3008231002</v>
      </c>
      <c r="B320" t="s">
        <v>318</v>
      </c>
      <c r="C320" s="1">
        <v>19.47</v>
      </c>
    </row>
    <row r="321" spans="1:3" x14ac:dyDescent="0.3">
      <c r="A321" s="2">
        <v>3008236502</v>
      </c>
      <c r="B321" t="s">
        <v>319</v>
      </c>
      <c r="C321" s="1">
        <v>14.04</v>
      </c>
    </row>
    <row r="322" spans="1:3" x14ac:dyDescent="0.3">
      <c r="A322" s="2">
        <v>3008237801</v>
      </c>
      <c r="B322" t="s">
        <v>320</v>
      </c>
      <c r="C322" s="1">
        <v>390</v>
      </c>
    </row>
    <row r="323" spans="1:3" x14ac:dyDescent="0.3">
      <c r="A323" s="2">
        <v>3008237802</v>
      </c>
      <c r="B323" t="s">
        <v>321</v>
      </c>
      <c r="C323" s="1">
        <v>17.28</v>
      </c>
    </row>
    <row r="324" spans="1:3" x14ac:dyDescent="0.3">
      <c r="A324" s="2">
        <v>3008237803</v>
      </c>
      <c r="B324" t="s">
        <v>322</v>
      </c>
      <c r="C324" s="1">
        <v>17.28</v>
      </c>
    </row>
    <row r="325" spans="1:3" x14ac:dyDescent="0.3">
      <c r="A325" s="2">
        <v>3008237902</v>
      </c>
      <c r="B325" t="s">
        <v>323</v>
      </c>
      <c r="C325" s="1">
        <v>15.02</v>
      </c>
    </row>
    <row r="326" spans="1:3" x14ac:dyDescent="0.3">
      <c r="A326" s="2">
        <v>3008238002</v>
      </c>
      <c r="B326" t="s">
        <v>324</v>
      </c>
      <c r="C326" s="1">
        <v>9.1</v>
      </c>
    </row>
    <row r="327" spans="1:3" x14ac:dyDescent="0.3">
      <c r="A327" s="2">
        <v>3008238402</v>
      </c>
      <c r="B327" t="s">
        <v>325</v>
      </c>
      <c r="C327" s="1">
        <v>27.49</v>
      </c>
    </row>
    <row r="328" spans="1:3" x14ac:dyDescent="0.3">
      <c r="A328" s="2">
        <v>3008238403</v>
      </c>
      <c r="B328" t="s">
        <v>326</v>
      </c>
      <c r="C328" s="1">
        <v>27.49</v>
      </c>
    </row>
    <row r="329" spans="1:3" x14ac:dyDescent="0.3">
      <c r="A329" s="2">
        <v>3008239002</v>
      </c>
      <c r="B329" t="s">
        <v>327</v>
      </c>
      <c r="C329" s="1">
        <v>9.5500000000000007</v>
      </c>
    </row>
    <row r="330" spans="1:3" x14ac:dyDescent="0.3">
      <c r="A330" s="2">
        <v>3008239702</v>
      </c>
      <c r="B330" t="s">
        <v>328</v>
      </c>
      <c r="C330" s="1">
        <v>15.38</v>
      </c>
    </row>
    <row r="331" spans="1:3" x14ac:dyDescent="0.3">
      <c r="A331" s="2">
        <v>3008239703</v>
      </c>
      <c r="B331" t="s">
        <v>329</v>
      </c>
      <c r="C331" s="1">
        <v>20</v>
      </c>
    </row>
    <row r="332" spans="1:3" x14ac:dyDescent="0.3">
      <c r="A332" s="2">
        <v>3008243501</v>
      </c>
      <c r="B332" t="s">
        <v>330</v>
      </c>
      <c r="C332" s="1">
        <v>96</v>
      </c>
    </row>
    <row r="333" spans="1:3" x14ac:dyDescent="0.3">
      <c r="A333" s="2">
        <v>3008243602</v>
      </c>
      <c r="B333" t="s">
        <v>331</v>
      </c>
      <c r="C333" s="1">
        <v>4.3899999999999997</v>
      </c>
    </row>
    <row r="334" spans="1:3" x14ac:dyDescent="0.3">
      <c r="A334" s="2">
        <v>3008243802</v>
      </c>
      <c r="B334" t="s">
        <v>332</v>
      </c>
      <c r="C334" s="1">
        <v>7.99</v>
      </c>
    </row>
    <row r="335" spans="1:3" x14ac:dyDescent="0.3">
      <c r="A335" s="2">
        <v>3008248002</v>
      </c>
      <c r="B335" t="s">
        <v>333</v>
      </c>
      <c r="C335" s="1">
        <v>7.8</v>
      </c>
    </row>
    <row r="336" spans="1:3" x14ac:dyDescent="0.3">
      <c r="A336" s="2">
        <v>3008248202</v>
      </c>
      <c r="B336" t="s">
        <v>334</v>
      </c>
      <c r="C336" s="1">
        <v>7.84</v>
      </c>
    </row>
    <row r="337" spans="1:3" x14ac:dyDescent="0.3">
      <c r="A337" s="2">
        <v>3008248203</v>
      </c>
      <c r="B337" t="s">
        <v>335</v>
      </c>
      <c r="C337" s="1">
        <v>7.81</v>
      </c>
    </row>
    <row r="338" spans="1:3" x14ac:dyDescent="0.3">
      <c r="A338" s="2">
        <v>3008250702</v>
      </c>
      <c r="B338" t="s">
        <v>336</v>
      </c>
      <c r="C338" s="1">
        <v>30.27</v>
      </c>
    </row>
    <row r="339" spans="1:3" x14ac:dyDescent="0.3">
      <c r="A339" s="2">
        <v>3008252302</v>
      </c>
      <c r="B339" t="s">
        <v>337</v>
      </c>
      <c r="C339" s="1">
        <v>20.2</v>
      </c>
    </row>
    <row r="340" spans="1:3" x14ac:dyDescent="0.3">
      <c r="A340" s="2">
        <v>3008252303</v>
      </c>
      <c r="B340" t="s">
        <v>338</v>
      </c>
      <c r="C340" s="1">
        <v>20.2</v>
      </c>
    </row>
    <row r="341" spans="1:3" x14ac:dyDescent="0.3">
      <c r="A341" s="2">
        <v>3008252502</v>
      </c>
      <c r="B341" t="s">
        <v>339</v>
      </c>
      <c r="C341" s="1">
        <v>13.51</v>
      </c>
    </row>
    <row r="342" spans="1:3" x14ac:dyDescent="0.3">
      <c r="A342" s="2">
        <v>3008253002</v>
      </c>
      <c r="B342" t="s">
        <v>340</v>
      </c>
      <c r="C342" s="1">
        <v>18.190000000000001</v>
      </c>
    </row>
    <row r="343" spans="1:3" x14ac:dyDescent="0.3">
      <c r="A343" s="2">
        <v>3008253003</v>
      </c>
      <c r="B343" t="s">
        <v>341</v>
      </c>
      <c r="C343" s="1">
        <v>18.190000000000001</v>
      </c>
    </row>
    <row r="344" spans="1:3" x14ac:dyDescent="0.3">
      <c r="A344" s="2">
        <v>3008254202</v>
      </c>
      <c r="B344" t="s">
        <v>342</v>
      </c>
      <c r="C344" s="1">
        <v>15.35</v>
      </c>
    </row>
    <row r="345" spans="1:3" x14ac:dyDescent="0.3">
      <c r="A345" s="2">
        <v>3008254203</v>
      </c>
      <c r="B345" t="s">
        <v>343</v>
      </c>
      <c r="C345" s="1">
        <v>15.35</v>
      </c>
    </row>
    <row r="346" spans="1:3" x14ac:dyDescent="0.3">
      <c r="A346" s="2">
        <v>3008254204</v>
      </c>
      <c r="B346" t="s">
        <v>344</v>
      </c>
      <c r="C346" s="1">
        <v>15.35</v>
      </c>
    </row>
    <row r="347" spans="1:3" x14ac:dyDescent="0.3">
      <c r="A347" s="2">
        <v>3008254205</v>
      </c>
      <c r="B347" t="s">
        <v>345</v>
      </c>
      <c r="C347" s="1">
        <v>110</v>
      </c>
    </row>
    <row r="348" spans="1:3" x14ac:dyDescent="0.3">
      <c r="A348" s="2">
        <v>3008255302</v>
      </c>
      <c r="B348" t="s">
        <v>346</v>
      </c>
      <c r="C348" s="1">
        <v>10.130000000000001</v>
      </c>
    </row>
    <row r="349" spans="1:3" x14ac:dyDescent="0.3">
      <c r="A349" s="2">
        <v>3008257003</v>
      </c>
      <c r="B349" t="s">
        <v>347</v>
      </c>
      <c r="C349" s="1">
        <v>43</v>
      </c>
    </row>
    <row r="350" spans="1:3" x14ac:dyDescent="0.3">
      <c r="A350" s="2">
        <v>3008259502</v>
      </c>
      <c r="B350" t="s">
        <v>348</v>
      </c>
      <c r="C350" s="1">
        <v>5.32</v>
      </c>
    </row>
    <row r="351" spans="1:3" x14ac:dyDescent="0.3">
      <c r="A351" s="2">
        <v>3008262602</v>
      </c>
      <c r="B351" t="s">
        <v>349</v>
      </c>
      <c r="C351" s="1">
        <v>25.08</v>
      </c>
    </row>
    <row r="352" spans="1:3" x14ac:dyDescent="0.3">
      <c r="A352" s="2">
        <v>3008262603</v>
      </c>
      <c r="B352" t="s">
        <v>350</v>
      </c>
      <c r="C352" s="1">
        <v>27.51</v>
      </c>
    </row>
    <row r="353" spans="1:3" x14ac:dyDescent="0.3">
      <c r="A353" s="2">
        <v>3008262702</v>
      </c>
      <c r="B353" t="s">
        <v>351</v>
      </c>
      <c r="C353" s="1">
        <v>19.62</v>
      </c>
    </row>
    <row r="354" spans="1:3" x14ac:dyDescent="0.3">
      <c r="A354" s="2">
        <v>3008265202</v>
      </c>
      <c r="B354" t="s">
        <v>352</v>
      </c>
      <c r="C354" s="1">
        <v>33.18</v>
      </c>
    </row>
    <row r="355" spans="1:3" x14ac:dyDescent="0.3">
      <c r="A355" s="2">
        <v>3008265702</v>
      </c>
      <c r="B355" t="s">
        <v>353</v>
      </c>
      <c r="C355" s="1">
        <v>274.08</v>
      </c>
    </row>
    <row r="356" spans="1:3" x14ac:dyDescent="0.3">
      <c r="A356" s="2">
        <v>3008265703</v>
      </c>
      <c r="B356" t="s">
        <v>354</v>
      </c>
      <c r="C356" s="1">
        <v>19.66</v>
      </c>
    </row>
    <row r="357" spans="1:3" x14ac:dyDescent="0.3">
      <c r="A357" s="2">
        <v>3008265704</v>
      </c>
      <c r="B357" t="s">
        <v>355</v>
      </c>
      <c r="C357" s="1">
        <v>19.66</v>
      </c>
    </row>
    <row r="358" spans="1:3" x14ac:dyDescent="0.3">
      <c r="A358" s="2">
        <v>3008265705</v>
      </c>
      <c r="B358" t="s">
        <v>356</v>
      </c>
      <c r="C358" s="1">
        <v>110</v>
      </c>
    </row>
    <row r="359" spans="1:3" x14ac:dyDescent="0.3">
      <c r="A359" s="2">
        <v>3008266802</v>
      </c>
      <c r="B359" t="s">
        <v>357</v>
      </c>
      <c r="C359" s="1">
        <v>20.46</v>
      </c>
    </row>
    <row r="360" spans="1:3" x14ac:dyDescent="0.3">
      <c r="A360" s="2">
        <v>3008267001</v>
      </c>
      <c r="B360" t="s">
        <v>358</v>
      </c>
      <c r="C360" s="1">
        <v>215</v>
      </c>
    </row>
    <row r="361" spans="1:3" x14ac:dyDescent="0.3">
      <c r="A361" s="2">
        <v>3008267002</v>
      </c>
      <c r="B361" t="s">
        <v>359</v>
      </c>
      <c r="C361" s="1">
        <v>24.71</v>
      </c>
    </row>
    <row r="362" spans="1:3" x14ac:dyDescent="0.3">
      <c r="A362" s="2">
        <v>3008267003</v>
      </c>
      <c r="B362" t="s">
        <v>360</v>
      </c>
      <c r="C362" s="1">
        <v>24.71</v>
      </c>
    </row>
    <row r="363" spans="1:3" x14ac:dyDescent="0.3">
      <c r="A363" s="2">
        <v>3008267102</v>
      </c>
      <c r="B363" t="s">
        <v>361</v>
      </c>
      <c r="C363" s="1">
        <v>35.17</v>
      </c>
    </row>
    <row r="364" spans="1:3" x14ac:dyDescent="0.3">
      <c r="A364" s="2">
        <v>3008267702</v>
      </c>
      <c r="B364" t="s">
        <v>362</v>
      </c>
      <c r="C364" s="1">
        <v>26.33</v>
      </c>
    </row>
    <row r="365" spans="1:3" x14ac:dyDescent="0.3">
      <c r="A365" s="2">
        <v>3008267902</v>
      </c>
      <c r="B365" t="s">
        <v>363</v>
      </c>
      <c r="C365" s="1">
        <v>27.17</v>
      </c>
    </row>
    <row r="366" spans="1:3" x14ac:dyDescent="0.3">
      <c r="A366" s="2">
        <v>3008269301</v>
      </c>
      <c r="B366" t="s">
        <v>364</v>
      </c>
      <c r="C366" s="1">
        <v>164.95</v>
      </c>
    </row>
    <row r="367" spans="1:3" x14ac:dyDescent="0.3">
      <c r="A367" s="2">
        <v>3008270502</v>
      </c>
      <c r="B367" t="s">
        <v>365</v>
      </c>
      <c r="C367" s="1">
        <v>5.54</v>
      </c>
    </row>
    <row r="368" spans="1:3" x14ac:dyDescent="0.3">
      <c r="A368" s="2">
        <v>3008272602</v>
      </c>
      <c r="B368" t="s">
        <v>366</v>
      </c>
      <c r="C368" s="1">
        <v>17.829999999999998</v>
      </c>
    </row>
    <row r="369" spans="1:3" x14ac:dyDescent="0.3">
      <c r="A369" s="2">
        <v>3008274702</v>
      </c>
      <c r="B369" t="s">
        <v>367</v>
      </c>
      <c r="C369" s="1">
        <v>11.49</v>
      </c>
    </row>
    <row r="370" spans="1:3" x14ac:dyDescent="0.3">
      <c r="A370" s="2">
        <v>3008277601</v>
      </c>
      <c r="B370" t="s">
        <v>368</v>
      </c>
      <c r="C370" s="1">
        <v>17.649999999999999</v>
      </c>
    </row>
    <row r="371" spans="1:3" x14ac:dyDescent="0.3">
      <c r="A371" s="2">
        <v>3008278402</v>
      </c>
      <c r="B371" t="s">
        <v>369</v>
      </c>
      <c r="C371" s="1">
        <v>6.08</v>
      </c>
    </row>
    <row r="372" spans="1:3" x14ac:dyDescent="0.3">
      <c r="A372" s="2">
        <v>3008278403</v>
      </c>
      <c r="B372" t="s">
        <v>370</v>
      </c>
      <c r="C372" s="1">
        <v>6.08</v>
      </c>
    </row>
    <row r="373" spans="1:3" x14ac:dyDescent="0.3">
      <c r="A373" s="2">
        <v>3008278404</v>
      </c>
      <c r="B373" t="s">
        <v>371</v>
      </c>
      <c r="C373" s="1">
        <v>6.08</v>
      </c>
    </row>
    <row r="374" spans="1:3" x14ac:dyDescent="0.3">
      <c r="A374" s="2">
        <v>3008278405</v>
      </c>
      <c r="B374" t="s">
        <v>372</v>
      </c>
      <c r="C374" s="1">
        <v>6.08</v>
      </c>
    </row>
    <row r="375" spans="1:3" x14ac:dyDescent="0.3">
      <c r="A375" s="2">
        <v>3008278406</v>
      </c>
      <c r="B375" t="s">
        <v>373</v>
      </c>
      <c r="C375" s="1">
        <v>8.18</v>
      </c>
    </row>
    <row r="376" spans="1:3" x14ac:dyDescent="0.3">
      <c r="A376" s="2">
        <v>3008278407</v>
      </c>
      <c r="B376" t="s">
        <v>374</v>
      </c>
      <c r="C376" s="1">
        <v>6.08</v>
      </c>
    </row>
    <row r="377" spans="1:3" x14ac:dyDescent="0.3">
      <c r="A377" s="2">
        <v>3008278408</v>
      </c>
      <c r="B377" t="s">
        <v>375</v>
      </c>
      <c r="C377" s="1">
        <v>6.08</v>
      </c>
    </row>
    <row r="378" spans="1:3" x14ac:dyDescent="0.3">
      <c r="A378" s="2">
        <v>3008278409</v>
      </c>
      <c r="B378" t="s">
        <v>376</v>
      </c>
      <c r="C378" s="1">
        <v>9.7200000000000006</v>
      </c>
    </row>
    <row r="379" spans="1:3" x14ac:dyDescent="0.3">
      <c r="A379" s="2">
        <v>3008278410</v>
      </c>
      <c r="B379" t="s">
        <v>377</v>
      </c>
      <c r="C379" s="1">
        <v>8.86</v>
      </c>
    </row>
    <row r="380" spans="1:3" x14ac:dyDescent="0.3">
      <c r="A380" s="2">
        <v>3008278411</v>
      </c>
      <c r="B380" t="s">
        <v>378</v>
      </c>
      <c r="C380" s="1">
        <v>25</v>
      </c>
    </row>
    <row r="381" spans="1:3" x14ac:dyDescent="0.3">
      <c r="A381" s="2">
        <v>3008278502</v>
      </c>
      <c r="B381" t="s">
        <v>379</v>
      </c>
      <c r="C381" s="1">
        <v>5.47</v>
      </c>
    </row>
    <row r="382" spans="1:3" x14ac:dyDescent="0.3">
      <c r="A382" s="2">
        <v>3008278503</v>
      </c>
      <c r="B382" t="s">
        <v>380</v>
      </c>
      <c r="C382" s="1">
        <v>5.48</v>
      </c>
    </row>
    <row r="383" spans="1:3" x14ac:dyDescent="0.3">
      <c r="A383" s="2">
        <v>3008278504</v>
      </c>
      <c r="B383" t="s">
        <v>381</v>
      </c>
      <c r="C383" s="1">
        <v>5.15</v>
      </c>
    </row>
    <row r="384" spans="1:3" x14ac:dyDescent="0.3">
      <c r="A384" s="2">
        <v>3008278505</v>
      </c>
      <c r="B384" t="s">
        <v>382</v>
      </c>
      <c r="C384" s="1">
        <v>5.15</v>
      </c>
    </row>
    <row r="385" spans="1:3" x14ac:dyDescent="0.3">
      <c r="A385" s="2">
        <v>3008278506</v>
      </c>
      <c r="B385" t="s">
        <v>383</v>
      </c>
      <c r="C385" s="1">
        <v>14.6</v>
      </c>
    </row>
    <row r="386" spans="1:3" x14ac:dyDescent="0.3">
      <c r="A386" s="2">
        <v>3008278702</v>
      </c>
      <c r="B386" t="s">
        <v>384</v>
      </c>
      <c r="C386" s="1">
        <v>8.73</v>
      </c>
    </row>
    <row r="387" spans="1:3" x14ac:dyDescent="0.3">
      <c r="A387" s="2">
        <v>3008278703</v>
      </c>
      <c r="B387" t="s">
        <v>385</v>
      </c>
      <c r="C387" s="1">
        <v>8.73</v>
      </c>
    </row>
    <row r="388" spans="1:3" x14ac:dyDescent="0.3">
      <c r="A388" s="2">
        <v>3008280301</v>
      </c>
      <c r="B388" t="s">
        <v>386</v>
      </c>
      <c r="C388" s="1">
        <v>794</v>
      </c>
    </row>
    <row r="389" spans="1:3" x14ac:dyDescent="0.3">
      <c r="A389" s="2">
        <v>3008294102</v>
      </c>
      <c r="B389" t="s">
        <v>387</v>
      </c>
      <c r="C389" s="1">
        <v>19.2</v>
      </c>
    </row>
    <row r="390" spans="1:3" x14ac:dyDescent="0.3">
      <c r="A390" s="2">
        <v>3008294303</v>
      </c>
      <c r="B390" t="s">
        <v>388</v>
      </c>
      <c r="C390" s="1">
        <v>14.11</v>
      </c>
    </row>
    <row r="391" spans="1:3" x14ac:dyDescent="0.3">
      <c r="A391" s="2">
        <v>3008295502</v>
      </c>
      <c r="B391" t="s">
        <v>389</v>
      </c>
      <c r="C391" s="1">
        <v>10.55</v>
      </c>
    </row>
    <row r="392" spans="1:3" x14ac:dyDescent="0.3">
      <c r="A392" s="2">
        <v>3008298502</v>
      </c>
      <c r="B392" t="s">
        <v>390</v>
      </c>
      <c r="C392" s="1">
        <v>16.41</v>
      </c>
    </row>
    <row r="393" spans="1:3" x14ac:dyDescent="0.3">
      <c r="A393" s="2">
        <v>3008299201</v>
      </c>
      <c r="B393" t="s">
        <v>391</v>
      </c>
      <c r="C393" s="1">
        <v>7.92</v>
      </c>
    </row>
    <row r="394" spans="1:3" x14ac:dyDescent="0.3">
      <c r="A394" s="2">
        <v>3008300101</v>
      </c>
      <c r="B394" t="s">
        <v>392</v>
      </c>
      <c r="C394" s="1">
        <v>215</v>
      </c>
    </row>
    <row r="395" spans="1:3" x14ac:dyDescent="0.3">
      <c r="A395" s="2">
        <v>3008300102</v>
      </c>
      <c r="B395" t="s">
        <v>393</v>
      </c>
      <c r="C395" s="1">
        <v>16.41</v>
      </c>
    </row>
    <row r="396" spans="1:3" x14ac:dyDescent="0.3">
      <c r="A396" s="2">
        <v>3008300103</v>
      </c>
      <c r="B396" t="s">
        <v>394</v>
      </c>
      <c r="C396" s="1">
        <v>16.399999999999999</v>
      </c>
    </row>
    <row r="397" spans="1:3" x14ac:dyDescent="0.3">
      <c r="A397" s="2">
        <v>3008300201</v>
      </c>
      <c r="B397" t="s">
        <v>395</v>
      </c>
      <c r="C397" s="1">
        <v>215</v>
      </c>
    </row>
    <row r="398" spans="1:3" x14ac:dyDescent="0.3">
      <c r="A398" s="2">
        <v>3008300202</v>
      </c>
      <c r="B398" t="s">
        <v>396</v>
      </c>
      <c r="C398" s="1">
        <v>16.38</v>
      </c>
    </row>
    <row r="399" spans="1:3" x14ac:dyDescent="0.3">
      <c r="A399" s="2">
        <v>3008300203</v>
      </c>
      <c r="B399" t="s">
        <v>397</v>
      </c>
      <c r="C399" s="1">
        <v>16.39</v>
      </c>
    </row>
    <row r="400" spans="1:3" x14ac:dyDescent="0.3">
      <c r="A400" s="2">
        <v>3008300302</v>
      </c>
      <c r="B400" t="s">
        <v>398</v>
      </c>
      <c r="C400" s="1">
        <v>18.16</v>
      </c>
    </row>
    <row r="401" spans="1:3" x14ac:dyDescent="0.3">
      <c r="A401" s="2">
        <v>3008300303</v>
      </c>
      <c r="B401" t="s">
        <v>399</v>
      </c>
      <c r="C401" s="1">
        <v>16.46</v>
      </c>
    </row>
    <row r="402" spans="1:3" x14ac:dyDescent="0.3">
      <c r="A402" s="2">
        <v>3008300304</v>
      </c>
      <c r="B402" t="s">
        <v>400</v>
      </c>
      <c r="C402" s="1">
        <v>16.46</v>
      </c>
    </row>
    <row r="403" spans="1:3" x14ac:dyDescent="0.3">
      <c r="A403" s="2">
        <v>3008300305</v>
      </c>
      <c r="B403" t="s">
        <v>401</v>
      </c>
      <c r="C403" s="1">
        <v>16.46</v>
      </c>
    </row>
    <row r="404" spans="1:3" x14ac:dyDescent="0.3">
      <c r="A404" s="2">
        <v>3008300306</v>
      </c>
      <c r="B404" t="s">
        <v>402</v>
      </c>
      <c r="C404" s="1">
        <v>16.46</v>
      </c>
    </row>
    <row r="405" spans="1:3" x14ac:dyDescent="0.3">
      <c r="A405" s="2">
        <v>3008300307</v>
      </c>
      <c r="B405" t="s">
        <v>403</v>
      </c>
      <c r="C405" s="1">
        <v>16.46</v>
      </c>
    </row>
    <row r="406" spans="1:3" x14ac:dyDescent="0.3">
      <c r="A406" s="2">
        <v>3008300308</v>
      </c>
      <c r="B406" t="s">
        <v>404</v>
      </c>
      <c r="C406" s="1">
        <v>16.46</v>
      </c>
    </row>
    <row r="407" spans="1:3" x14ac:dyDescent="0.3">
      <c r="A407" s="2">
        <v>3008301002</v>
      </c>
      <c r="B407" t="s">
        <v>405</v>
      </c>
      <c r="C407" s="1">
        <v>10.99</v>
      </c>
    </row>
    <row r="408" spans="1:3" x14ac:dyDescent="0.3">
      <c r="A408" s="2">
        <v>3008301003</v>
      </c>
      <c r="B408" t="s">
        <v>406</v>
      </c>
      <c r="C408" s="1">
        <v>43.96</v>
      </c>
    </row>
    <row r="409" spans="1:3" x14ac:dyDescent="0.3">
      <c r="A409" s="2">
        <v>3008301802</v>
      </c>
      <c r="B409" t="s">
        <v>407</v>
      </c>
      <c r="C409" s="1">
        <v>22.37</v>
      </c>
    </row>
    <row r="410" spans="1:3" x14ac:dyDescent="0.3">
      <c r="A410" s="2">
        <v>3008301803</v>
      </c>
      <c r="B410" t="s">
        <v>408</v>
      </c>
      <c r="C410" s="1">
        <v>22.37</v>
      </c>
    </row>
    <row r="411" spans="1:3" x14ac:dyDescent="0.3">
      <c r="A411" s="2">
        <v>3008301804</v>
      </c>
      <c r="B411" t="s">
        <v>409</v>
      </c>
      <c r="C411" s="1">
        <v>21.69</v>
      </c>
    </row>
    <row r="412" spans="1:3" x14ac:dyDescent="0.3">
      <c r="A412" s="2">
        <v>3008302001</v>
      </c>
      <c r="B412" t="s">
        <v>410</v>
      </c>
      <c r="C412" s="1">
        <v>10.93</v>
      </c>
    </row>
    <row r="413" spans="1:3" x14ac:dyDescent="0.3">
      <c r="A413" s="2">
        <v>3008302101</v>
      </c>
      <c r="B413" t="s">
        <v>411</v>
      </c>
      <c r="C413" s="1">
        <v>17.66</v>
      </c>
    </row>
    <row r="414" spans="1:3" x14ac:dyDescent="0.3">
      <c r="A414" s="2">
        <v>3008305102</v>
      </c>
      <c r="B414" t="s">
        <v>412</v>
      </c>
      <c r="C414" s="1">
        <v>7.96</v>
      </c>
    </row>
    <row r="415" spans="1:3" x14ac:dyDescent="0.3">
      <c r="A415" s="2">
        <v>3008307002</v>
      </c>
      <c r="B415" t="s">
        <v>413</v>
      </c>
      <c r="C415" s="1">
        <v>4.68</v>
      </c>
    </row>
    <row r="416" spans="1:3" x14ac:dyDescent="0.3">
      <c r="A416" s="2">
        <v>3008309002</v>
      </c>
      <c r="B416" t="s">
        <v>414</v>
      </c>
      <c r="C416" s="1">
        <v>15.18</v>
      </c>
    </row>
    <row r="417" spans="1:3" x14ac:dyDescent="0.3">
      <c r="A417" s="2">
        <v>3008349702</v>
      </c>
      <c r="B417" t="s">
        <v>415</v>
      </c>
      <c r="C417" s="1">
        <v>14.04</v>
      </c>
    </row>
    <row r="418" spans="1:3" x14ac:dyDescent="0.3">
      <c r="A418" s="2">
        <v>3008349802</v>
      </c>
      <c r="B418" t="s">
        <v>416</v>
      </c>
      <c r="C418" s="1">
        <v>23.93</v>
      </c>
    </row>
    <row r="419" spans="1:3" x14ac:dyDescent="0.3">
      <c r="A419" s="2">
        <v>3008349803</v>
      </c>
      <c r="B419" t="s">
        <v>417</v>
      </c>
      <c r="C419" s="1">
        <v>25.08</v>
      </c>
    </row>
    <row r="420" spans="1:3" x14ac:dyDescent="0.3">
      <c r="A420" s="2">
        <v>3008349804</v>
      </c>
      <c r="B420" t="s">
        <v>418</v>
      </c>
      <c r="C420" s="1">
        <v>17.66</v>
      </c>
    </row>
    <row r="421" spans="1:3" x14ac:dyDescent="0.3">
      <c r="A421" s="2">
        <v>3008351602</v>
      </c>
      <c r="B421" t="s">
        <v>419</v>
      </c>
      <c r="C421" s="1">
        <v>10.43</v>
      </c>
    </row>
    <row r="422" spans="1:3" x14ac:dyDescent="0.3">
      <c r="A422" s="2">
        <v>3008351603</v>
      </c>
      <c r="B422" t="s">
        <v>420</v>
      </c>
      <c r="C422" s="1">
        <v>8.6</v>
      </c>
    </row>
    <row r="423" spans="1:3" x14ac:dyDescent="0.3">
      <c r="A423" s="2">
        <v>3008351604</v>
      </c>
      <c r="B423" t="s">
        <v>421</v>
      </c>
      <c r="C423" s="1">
        <v>8.6</v>
      </c>
    </row>
    <row r="424" spans="1:3" x14ac:dyDescent="0.3">
      <c r="A424" s="2">
        <v>3008351605</v>
      </c>
      <c r="B424" t="s">
        <v>422</v>
      </c>
      <c r="C424" s="1">
        <v>8.6</v>
      </c>
    </row>
    <row r="425" spans="1:3" x14ac:dyDescent="0.3">
      <c r="A425" s="2">
        <v>3008351606</v>
      </c>
      <c r="B425" t="s">
        <v>423</v>
      </c>
      <c r="C425" s="1">
        <v>8.6</v>
      </c>
    </row>
    <row r="426" spans="1:3" x14ac:dyDescent="0.3">
      <c r="A426" s="2">
        <v>3008351607</v>
      </c>
      <c r="B426" t="s">
        <v>424</v>
      </c>
      <c r="C426" s="1">
        <v>8.6</v>
      </c>
    </row>
    <row r="427" spans="1:3" x14ac:dyDescent="0.3">
      <c r="A427" s="2">
        <v>3008351608</v>
      </c>
      <c r="B427" t="s">
        <v>425</v>
      </c>
      <c r="C427" s="1">
        <v>8.6</v>
      </c>
    </row>
    <row r="428" spans="1:3" x14ac:dyDescent="0.3">
      <c r="A428" s="2">
        <v>3008351609</v>
      </c>
      <c r="B428" t="s">
        <v>426</v>
      </c>
      <c r="C428" s="1">
        <v>8.6</v>
      </c>
    </row>
    <row r="429" spans="1:3" x14ac:dyDescent="0.3">
      <c r="A429" s="2">
        <v>3008351610</v>
      </c>
      <c r="B429" t="s">
        <v>427</v>
      </c>
      <c r="C429" s="1">
        <v>8.6</v>
      </c>
    </row>
    <row r="430" spans="1:3" x14ac:dyDescent="0.3">
      <c r="A430" s="2">
        <v>3008351611</v>
      </c>
      <c r="B430" t="s">
        <v>428</v>
      </c>
      <c r="C430" s="1">
        <v>9.73</v>
      </c>
    </row>
    <row r="431" spans="1:3" x14ac:dyDescent="0.3">
      <c r="A431" s="2">
        <v>3008351612</v>
      </c>
      <c r="B431" t="s">
        <v>429</v>
      </c>
      <c r="C431" s="1">
        <v>8.6</v>
      </c>
    </row>
    <row r="432" spans="1:3" x14ac:dyDescent="0.3">
      <c r="A432" s="2">
        <v>3008351613</v>
      </c>
      <c r="B432" t="s">
        <v>430</v>
      </c>
      <c r="C432" s="1">
        <v>8.6</v>
      </c>
    </row>
    <row r="433" spans="1:3" x14ac:dyDescent="0.3">
      <c r="A433" s="2">
        <v>3008351614</v>
      </c>
      <c r="B433" t="s">
        <v>431</v>
      </c>
      <c r="C433" s="1">
        <v>18.09</v>
      </c>
    </row>
    <row r="434" spans="1:3" x14ac:dyDescent="0.3">
      <c r="A434" s="2">
        <v>3008351615</v>
      </c>
      <c r="B434" t="s">
        <v>432</v>
      </c>
      <c r="C434" s="1">
        <v>8.6</v>
      </c>
    </row>
    <row r="435" spans="1:3" x14ac:dyDescent="0.3">
      <c r="A435" s="2">
        <v>3008351616</v>
      </c>
      <c r="B435" t="s">
        <v>433</v>
      </c>
      <c r="C435" s="1">
        <v>8.6</v>
      </c>
    </row>
    <row r="436" spans="1:3" x14ac:dyDescent="0.3">
      <c r="A436" s="2">
        <v>3008351617</v>
      </c>
      <c r="B436" t="s">
        <v>434</v>
      </c>
      <c r="C436" s="1">
        <v>8.6</v>
      </c>
    </row>
    <row r="437" spans="1:3" x14ac:dyDescent="0.3">
      <c r="A437" s="2">
        <v>3008351618</v>
      </c>
      <c r="B437" t="s">
        <v>435</v>
      </c>
      <c r="C437" s="1">
        <v>8.6</v>
      </c>
    </row>
    <row r="438" spans="1:3" x14ac:dyDescent="0.3">
      <c r="A438" s="2">
        <v>3008351619</v>
      </c>
      <c r="B438" t="s">
        <v>436</v>
      </c>
      <c r="C438" s="1">
        <v>8.6</v>
      </c>
    </row>
    <row r="439" spans="1:3" x14ac:dyDescent="0.3">
      <c r="A439" s="2">
        <v>3008351620</v>
      </c>
      <c r="B439" t="s">
        <v>437</v>
      </c>
      <c r="C439" s="1">
        <v>8.6</v>
      </c>
    </row>
    <row r="440" spans="1:3" x14ac:dyDescent="0.3">
      <c r="A440" s="2">
        <v>3008351621</v>
      </c>
      <c r="B440" t="s">
        <v>438</v>
      </c>
      <c r="C440" s="1">
        <v>8.6</v>
      </c>
    </row>
    <row r="441" spans="1:3" x14ac:dyDescent="0.3">
      <c r="A441" s="2">
        <v>3008351622</v>
      </c>
      <c r="B441" t="s">
        <v>439</v>
      </c>
      <c r="C441" s="1">
        <v>8.6</v>
      </c>
    </row>
    <row r="442" spans="1:3" x14ac:dyDescent="0.3">
      <c r="A442" s="2">
        <v>3008351623</v>
      </c>
      <c r="B442" t="s">
        <v>440</v>
      </c>
      <c r="C442" s="1">
        <v>8.6</v>
      </c>
    </row>
    <row r="443" spans="1:3" x14ac:dyDescent="0.3">
      <c r="A443" s="2">
        <v>3008351624</v>
      </c>
      <c r="B443" t="s">
        <v>441</v>
      </c>
      <c r="C443" s="1">
        <v>8.6</v>
      </c>
    </row>
    <row r="444" spans="1:3" x14ac:dyDescent="0.3">
      <c r="A444" s="2">
        <v>3008351625</v>
      </c>
      <c r="B444" t="s">
        <v>442</v>
      </c>
      <c r="C444" s="1">
        <v>75</v>
      </c>
    </row>
    <row r="445" spans="1:3" x14ac:dyDescent="0.3">
      <c r="A445" s="2">
        <v>3008351627</v>
      </c>
      <c r="B445" t="s">
        <v>443</v>
      </c>
      <c r="C445" s="1">
        <v>8.6</v>
      </c>
    </row>
    <row r="446" spans="1:3" x14ac:dyDescent="0.3">
      <c r="A446" s="2">
        <v>3008351628</v>
      </c>
      <c r="B446" t="s">
        <v>444</v>
      </c>
      <c r="C446" s="1">
        <v>8.6</v>
      </c>
    </row>
    <row r="447" spans="1:3" x14ac:dyDescent="0.3">
      <c r="A447" s="2">
        <v>3008351629</v>
      </c>
      <c r="B447" t="s">
        <v>445</v>
      </c>
      <c r="C447" s="1">
        <v>8.6</v>
      </c>
    </row>
    <row r="448" spans="1:3" x14ac:dyDescent="0.3">
      <c r="A448" s="2">
        <v>3008351630</v>
      </c>
      <c r="B448" t="s">
        <v>446</v>
      </c>
      <c r="C448" s="1">
        <v>9.36</v>
      </c>
    </row>
    <row r="449" spans="1:3" x14ac:dyDescent="0.3">
      <c r="A449" s="2">
        <v>3008351631</v>
      </c>
      <c r="B449" t="s">
        <v>447</v>
      </c>
      <c r="C449" s="1">
        <v>8.6</v>
      </c>
    </row>
    <row r="450" spans="1:3" x14ac:dyDescent="0.3">
      <c r="A450" s="2">
        <v>3008351632</v>
      </c>
      <c r="B450" t="s">
        <v>448</v>
      </c>
      <c r="C450" s="1">
        <v>8.6</v>
      </c>
    </row>
    <row r="451" spans="1:3" x14ac:dyDescent="0.3">
      <c r="A451" s="2">
        <v>3008351633</v>
      </c>
      <c r="B451" t="s">
        <v>449</v>
      </c>
      <c r="C451" s="1">
        <v>8.6</v>
      </c>
    </row>
    <row r="452" spans="1:3" x14ac:dyDescent="0.3">
      <c r="A452" s="2">
        <v>3008351634</v>
      </c>
      <c r="B452" t="s">
        <v>450</v>
      </c>
      <c r="C452" s="1">
        <v>9.7799999999999994</v>
      </c>
    </row>
    <row r="453" spans="1:3" x14ac:dyDescent="0.3">
      <c r="A453" s="2">
        <v>3008351635</v>
      </c>
      <c r="B453" t="s">
        <v>451</v>
      </c>
      <c r="C453" s="1">
        <v>8.6</v>
      </c>
    </row>
    <row r="454" spans="1:3" x14ac:dyDescent="0.3">
      <c r="A454" s="2">
        <v>3008351636</v>
      </c>
      <c r="B454" t="s">
        <v>452</v>
      </c>
      <c r="C454" s="1">
        <v>8.6</v>
      </c>
    </row>
    <row r="455" spans="1:3" x14ac:dyDescent="0.3">
      <c r="A455" s="2">
        <v>3008351637</v>
      </c>
      <c r="B455" t="s">
        <v>453</v>
      </c>
      <c r="C455" s="1">
        <v>17.66</v>
      </c>
    </row>
    <row r="456" spans="1:3" x14ac:dyDescent="0.3">
      <c r="A456" s="2">
        <v>3008351638</v>
      </c>
      <c r="B456" t="s">
        <v>454</v>
      </c>
      <c r="C456" s="1">
        <v>17.66</v>
      </c>
    </row>
    <row r="457" spans="1:3" x14ac:dyDescent="0.3">
      <c r="A457" s="2">
        <v>3008351902</v>
      </c>
      <c r="B457" t="s">
        <v>455</v>
      </c>
      <c r="C457" s="1">
        <v>12.27</v>
      </c>
    </row>
    <row r="458" spans="1:3" x14ac:dyDescent="0.3">
      <c r="A458" s="2">
        <v>3008351903</v>
      </c>
      <c r="B458" t="s">
        <v>456</v>
      </c>
      <c r="C458" s="1">
        <v>10.43</v>
      </c>
    </row>
    <row r="459" spans="1:3" x14ac:dyDescent="0.3">
      <c r="A459" s="2">
        <v>3008351904</v>
      </c>
      <c r="B459" t="s">
        <v>457</v>
      </c>
      <c r="C459" s="1">
        <v>122</v>
      </c>
    </row>
    <row r="460" spans="1:3" x14ac:dyDescent="0.3">
      <c r="A460" s="2">
        <v>3008351905</v>
      </c>
      <c r="B460" t="s">
        <v>458</v>
      </c>
      <c r="C460" s="1">
        <v>954</v>
      </c>
    </row>
    <row r="461" spans="1:3" x14ac:dyDescent="0.3">
      <c r="A461" s="2">
        <v>3008351906</v>
      </c>
      <c r="B461" t="s">
        <v>459</v>
      </c>
      <c r="C461" s="1">
        <v>12.27</v>
      </c>
    </row>
    <row r="462" spans="1:3" x14ac:dyDescent="0.3">
      <c r="A462" s="2">
        <v>3008351907</v>
      </c>
      <c r="B462" t="s">
        <v>460</v>
      </c>
      <c r="C462" s="1">
        <v>12.27</v>
      </c>
    </row>
    <row r="463" spans="1:3" x14ac:dyDescent="0.3">
      <c r="A463" s="2">
        <v>3008352002</v>
      </c>
      <c r="B463" t="s">
        <v>461</v>
      </c>
      <c r="C463" s="1">
        <v>10.24</v>
      </c>
    </row>
    <row r="464" spans="1:3" x14ac:dyDescent="0.3">
      <c r="A464" s="2">
        <v>3008352003</v>
      </c>
      <c r="B464" t="s">
        <v>462</v>
      </c>
      <c r="C464" s="1">
        <v>10.24</v>
      </c>
    </row>
    <row r="465" spans="1:3" x14ac:dyDescent="0.3">
      <c r="A465" s="2">
        <v>3008352004</v>
      </c>
      <c r="B465" t="s">
        <v>463</v>
      </c>
      <c r="C465" s="1">
        <v>10.24</v>
      </c>
    </row>
    <row r="466" spans="1:3" x14ac:dyDescent="0.3">
      <c r="A466" s="2">
        <v>3008352005</v>
      </c>
      <c r="B466" t="s">
        <v>464</v>
      </c>
      <c r="C466" s="1">
        <v>10.24</v>
      </c>
    </row>
    <row r="467" spans="1:3" x14ac:dyDescent="0.3">
      <c r="A467" s="2">
        <v>3008352006</v>
      </c>
      <c r="B467" t="s">
        <v>465</v>
      </c>
      <c r="C467" s="1">
        <v>10.24</v>
      </c>
    </row>
    <row r="468" spans="1:3" x14ac:dyDescent="0.3">
      <c r="A468" s="2">
        <v>3008352007</v>
      </c>
      <c r="B468" t="s">
        <v>466</v>
      </c>
      <c r="C468" s="1">
        <v>10.24</v>
      </c>
    </row>
    <row r="469" spans="1:3" x14ac:dyDescent="0.3">
      <c r="A469" s="2">
        <v>3008352008</v>
      </c>
      <c r="B469" t="s">
        <v>467</v>
      </c>
      <c r="C469" s="1">
        <v>10.24</v>
      </c>
    </row>
    <row r="470" spans="1:3" x14ac:dyDescent="0.3">
      <c r="A470" s="2">
        <v>3008352009</v>
      </c>
      <c r="B470" t="s">
        <v>468</v>
      </c>
      <c r="C470" s="1">
        <v>10.24</v>
      </c>
    </row>
    <row r="471" spans="1:3" x14ac:dyDescent="0.3">
      <c r="A471" s="2">
        <v>3008352012</v>
      </c>
      <c r="B471" t="s">
        <v>469</v>
      </c>
      <c r="C471" s="1">
        <v>45</v>
      </c>
    </row>
    <row r="472" spans="1:3" x14ac:dyDescent="0.3">
      <c r="A472" s="2">
        <v>3008352502</v>
      </c>
      <c r="B472" t="s">
        <v>470</v>
      </c>
      <c r="C472" s="1">
        <v>10.16</v>
      </c>
    </row>
    <row r="473" spans="1:3" x14ac:dyDescent="0.3">
      <c r="A473" s="2">
        <v>3008352503</v>
      </c>
      <c r="B473" t="s">
        <v>471</v>
      </c>
      <c r="C473" s="1">
        <v>10.16</v>
      </c>
    </row>
    <row r="474" spans="1:3" x14ac:dyDescent="0.3">
      <c r="A474" s="2">
        <v>3008352504</v>
      </c>
      <c r="B474" t="s">
        <v>472</v>
      </c>
      <c r="C474" s="1">
        <v>14.78</v>
      </c>
    </row>
    <row r="475" spans="1:3" x14ac:dyDescent="0.3">
      <c r="A475" s="2">
        <v>3008360502</v>
      </c>
      <c r="B475" t="s">
        <v>473</v>
      </c>
      <c r="C475" s="1">
        <v>9.41</v>
      </c>
    </row>
    <row r="476" spans="1:3" x14ac:dyDescent="0.3">
      <c r="A476" s="2">
        <v>3008360503</v>
      </c>
      <c r="B476" t="s">
        <v>474</v>
      </c>
      <c r="C476" s="1">
        <v>9.41</v>
      </c>
    </row>
    <row r="477" spans="1:3" x14ac:dyDescent="0.3">
      <c r="A477" s="2">
        <v>3008363002</v>
      </c>
      <c r="B477" t="s">
        <v>475</v>
      </c>
      <c r="C477" s="1">
        <v>21.37</v>
      </c>
    </row>
    <row r="478" spans="1:3" x14ac:dyDescent="0.3">
      <c r="A478" s="2">
        <v>3008365502</v>
      </c>
      <c r="B478" t="s">
        <v>476</v>
      </c>
      <c r="C478" s="1">
        <v>15.14</v>
      </c>
    </row>
    <row r="479" spans="1:3" x14ac:dyDescent="0.3">
      <c r="A479" s="2">
        <v>3008365503</v>
      </c>
      <c r="B479" t="s">
        <v>477</v>
      </c>
      <c r="C479" s="1">
        <v>38</v>
      </c>
    </row>
    <row r="480" spans="1:3" x14ac:dyDescent="0.3">
      <c r="A480" s="2">
        <v>3008365504</v>
      </c>
      <c r="B480" t="s">
        <v>478</v>
      </c>
      <c r="C480" s="1">
        <v>17.649999999999999</v>
      </c>
    </row>
    <row r="481" spans="1:3" x14ac:dyDescent="0.3">
      <c r="A481" s="2">
        <v>3008365505</v>
      </c>
      <c r="B481" t="s">
        <v>479</v>
      </c>
      <c r="C481" s="1">
        <v>90</v>
      </c>
    </row>
    <row r="482" spans="1:3" x14ac:dyDescent="0.3">
      <c r="A482" s="2">
        <v>3008365506</v>
      </c>
      <c r="B482" t="s">
        <v>480</v>
      </c>
      <c r="C482" s="1">
        <v>12.39</v>
      </c>
    </row>
    <row r="483" spans="1:3" x14ac:dyDescent="0.3">
      <c r="A483" s="2">
        <v>3008369502</v>
      </c>
      <c r="B483" t="s">
        <v>481</v>
      </c>
      <c r="C483" s="1">
        <v>14.1</v>
      </c>
    </row>
    <row r="484" spans="1:3" x14ac:dyDescent="0.3">
      <c r="A484" s="2">
        <v>3008370002</v>
      </c>
      <c r="B484" t="s">
        <v>482</v>
      </c>
      <c r="C484" s="1">
        <v>23.8</v>
      </c>
    </row>
    <row r="485" spans="1:3" x14ac:dyDescent="0.3">
      <c r="A485" s="2">
        <v>3008370402</v>
      </c>
      <c r="B485" t="s">
        <v>483</v>
      </c>
      <c r="C485" s="1">
        <v>21.35</v>
      </c>
    </row>
    <row r="486" spans="1:3" x14ac:dyDescent="0.3">
      <c r="A486" s="2">
        <v>3008372102</v>
      </c>
      <c r="B486" t="s">
        <v>484</v>
      </c>
      <c r="C486" s="1">
        <v>8.2200000000000006</v>
      </c>
    </row>
    <row r="487" spans="1:3" x14ac:dyDescent="0.3">
      <c r="A487" s="2">
        <v>3008372103</v>
      </c>
      <c r="B487" t="s">
        <v>485</v>
      </c>
      <c r="C487" s="1">
        <v>9.8800000000000008</v>
      </c>
    </row>
    <row r="488" spans="1:3" x14ac:dyDescent="0.3">
      <c r="A488" s="2">
        <v>3008378902</v>
      </c>
      <c r="B488" t="s">
        <v>486</v>
      </c>
      <c r="C488" s="1">
        <v>16.34</v>
      </c>
    </row>
    <row r="489" spans="1:3" x14ac:dyDescent="0.3">
      <c r="A489" s="2">
        <v>3008378903</v>
      </c>
      <c r="B489" t="s">
        <v>487</v>
      </c>
      <c r="C489" s="1">
        <v>16.34</v>
      </c>
    </row>
    <row r="490" spans="1:3" x14ac:dyDescent="0.3">
      <c r="A490" s="2">
        <v>3008378904</v>
      </c>
      <c r="B490" t="s">
        <v>488</v>
      </c>
      <c r="C490" s="1">
        <v>17.66</v>
      </c>
    </row>
    <row r="491" spans="1:3" x14ac:dyDescent="0.3">
      <c r="A491" s="2">
        <v>3008382502</v>
      </c>
      <c r="B491" t="s">
        <v>489</v>
      </c>
      <c r="C491" s="1">
        <v>15.13</v>
      </c>
    </row>
    <row r="492" spans="1:3" x14ac:dyDescent="0.3">
      <c r="A492" s="2">
        <v>3008382503</v>
      </c>
      <c r="B492" t="s">
        <v>490</v>
      </c>
      <c r="C492" s="1">
        <v>38</v>
      </c>
    </row>
    <row r="493" spans="1:3" x14ac:dyDescent="0.3">
      <c r="A493" s="2">
        <v>3008382504</v>
      </c>
      <c r="B493" t="s">
        <v>491</v>
      </c>
      <c r="C493" s="1">
        <v>17.649999999999999</v>
      </c>
    </row>
    <row r="494" spans="1:3" x14ac:dyDescent="0.3">
      <c r="A494" s="2">
        <v>3008382505</v>
      </c>
      <c r="B494" t="s">
        <v>492</v>
      </c>
      <c r="C494" s="1">
        <v>14.12</v>
      </c>
    </row>
    <row r="495" spans="1:3" x14ac:dyDescent="0.3">
      <c r="A495" s="2">
        <v>3008383502</v>
      </c>
      <c r="B495" t="s">
        <v>493</v>
      </c>
      <c r="C495" s="1">
        <v>18.440000000000001</v>
      </c>
    </row>
    <row r="496" spans="1:3" x14ac:dyDescent="0.3">
      <c r="A496" s="2">
        <v>3008383503</v>
      </c>
      <c r="B496" t="s">
        <v>494</v>
      </c>
      <c r="C496" s="1">
        <v>18.440000000000001</v>
      </c>
    </row>
    <row r="497" spans="1:3" x14ac:dyDescent="0.3">
      <c r="A497" s="2">
        <v>3008387302</v>
      </c>
      <c r="B497" t="s">
        <v>495</v>
      </c>
      <c r="C497" s="1">
        <v>18.73</v>
      </c>
    </row>
    <row r="498" spans="1:3" x14ac:dyDescent="0.3">
      <c r="A498" s="2">
        <v>3008388303</v>
      </c>
      <c r="B498" t="s">
        <v>496</v>
      </c>
      <c r="C498" s="1">
        <v>19.920000000000002</v>
      </c>
    </row>
    <row r="499" spans="1:3" x14ac:dyDescent="0.3">
      <c r="A499" s="2">
        <v>3008388304</v>
      </c>
      <c r="B499" t="s">
        <v>497</v>
      </c>
      <c r="C499" s="1">
        <v>12.28</v>
      </c>
    </row>
    <row r="500" spans="1:3" x14ac:dyDescent="0.3">
      <c r="A500" s="2">
        <v>3008388305</v>
      </c>
      <c r="B500" t="s">
        <v>498</v>
      </c>
      <c r="C500" s="1">
        <v>9.7100000000000009</v>
      </c>
    </row>
    <row r="501" spans="1:3" x14ac:dyDescent="0.3">
      <c r="A501" s="2">
        <v>3008388306</v>
      </c>
      <c r="B501" t="s">
        <v>499</v>
      </c>
      <c r="C501" s="1">
        <v>43.96</v>
      </c>
    </row>
    <row r="502" spans="1:3" x14ac:dyDescent="0.3">
      <c r="A502" s="2">
        <v>3008391602</v>
      </c>
      <c r="B502" t="s">
        <v>500</v>
      </c>
      <c r="C502" s="1">
        <v>8.19</v>
      </c>
    </row>
    <row r="503" spans="1:3" x14ac:dyDescent="0.3">
      <c r="A503" s="2">
        <v>3008391802</v>
      </c>
      <c r="B503" t="s">
        <v>501</v>
      </c>
      <c r="C503" s="1">
        <v>17.91</v>
      </c>
    </row>
    <row r="504" spans="1:3" x14ac:dyDescent="0.3">
      <c r="A504" s="2">
        <v>3008391803</v>
      </c>
      <c r="B504" t="s">
        <v>502</v>
      </c>
      <c r="C504" s="1">
        <v>17.91</v>
      </c>
    </row>
    <row r="505" spans="1:3" x14ac:dyDescent="0.3">
      <c r="A505" s="2">
        <v>3008392102</v>
      </c>
      <c r="B505" t="s">
        <v>503</v>
      </c>
      <c r="C505" s="1">
        <v>14.68</v>
      </c>
    </row>
    <row r="506" spans="1:3" x14ac:dyDescent="0.3">
      <c r="A506" s="2">
        <v>3008394502</v>
      </c>
      <c r="B506" t="s">
        <v>504</v>
      </c>
      <c r="C506" s="1">
        <v>14.02</v>
      </c>
    </row>
    <row r="507" spans="1:3" x14ac:dyDescent="0.3">
      <c r="A507" s="2">
        <v>3008395102</v>
      </c>
      <c r="B507" t="s">
        <v>505</v>
      </c>
      <c r="C507" s="1">
        <v>63.61</v>
      </c>
    </row>
    <row r="508" spans="1:3" x14ac:dyDescent="0.3">
      <c r="A508" s="2">
        <v>3008395103</v>
      </c>
      <c r="B508" t="s">
        <v>506</v>
      </c>
      <c r="C508" s="1">
        <v>70.12</v>
      </c>
    </row>
    <row r="509" spans="1:3" x14ac:dyDescent="0.3">
      <c r="A509" s="2">
        <v>3008397001</v>
      </c>
      <c r="B509" t="s">
        <v>507</v>
      </c>
      <c r="C509" s="1">
        <v>270</v>
      </c>
    </row>
    <row r="510" spans="1:3" x14ac:dyDescent="0.3">
      <c r="A510" s="2">
        <v>3008397002</v>
      </c>
      <c r="B510" t="s">
        <v>508</v>
      </c>
      <c r="C510" s="1">
        <v>19.47</v>
      </c>
    </row>
    <row r="511" spans="1:3" x14ac:dyDescent="0.3">
      <c r="A511" s="2">
        <v>3008399302</v>
      </c>
      <c r="B511" t="s">
        <v>509</v>
      </c>
      <c r="C511" s="1">
        <v>21.37</v>
      </c>
    </row>
    <row r="512" spans="1:3" x14ac:dyDescent="0.3">
      <c r="A512" s="2">
        <v>3008407502</v>
      </c>
      <c r="B512" t="s">
        <v>510</v>
      </c>
      <c r="C512" s="1">
        <v>10.11</v>
      </c>
    </row>
    <row r="513" spans="1:3" x14ac:dyDescent="0.3">
      <c r="A513" s="2">
        <v>3008408002</v>
      </c>
      <c r="B513" t="s">
        <v>511</v>
      </c>
      <c r="C513" s="1">
        <v>10.119999999999999</v>
      </c>
    </row>
    <row r="514" spans="1:3" x14ac:dyDescent="0.3">
      <c r="A514" s="2">
        <v>3008408003</v>
      </c>
      <c r="B514" t="s">
        <v>512</v>
      </c>
      <c r="C514" s="1">
        <v>14.6</v>
      </c>
    </row>
    <row r="515" spans="1:3" x14ac:dyDescent="0.3">
      <c r="A515" s="2">
        <v>3008411002</v>
      </c>
      <c r="B515" t="s">
        <v>513</v>
      </c>
      <c r="C515" s="1">
        <v>9.1199999999999992</v>
      </c>
    </row>
    <row r="516" spans="1:3" x14ac:dyDescent="0.3">
      <c r="A516" s="2">
        <v>3008411003</v>
      </c>
      <c r="B516" t="s">
        <v>514</v>
      </c>
      <c r="C516" s="1">
        <v>9.1199999999999992</v>
      </c>
    </row>
    <row r="517" spans="1:3" x14ac:dyDescent="0.3">
      <c r="A517" s="2">
        <v>3008411201</v>
      </c>
      <c r="B517" t="s">
        <v>515</v>
      </c>
      <c r="C517" s="1">
        <v>288</v>
      </c>
    </row>
    <row r="518" spans="1:3" x14ac:dyDescent="0.3">
      <c r="A518" s="2">
        <v>3008412602</v>
      </c>
      <c r="B518" t="s">
        <v>516</v>
      </c>
      <c r="C518" s="1">
        <v>27.73</v>
      </c>
    </row>
    <row r="519" spans="1:3" x14ac:dyDescent="0.3">
      <c r="A519" s="2">
        <v>3008413201</v>
      </c>
      <c r="B519" t="s">
        <v>517</v>
      </c>
      <c r="C519" s="1">
        <v>96</v>
      </c>
    </row>
    <row r="520" spans="1:3" x14ac:dyDescent="0.3">
      <c r="A520" s="2">
        <v>3008414002</v>
      </c>
      <c r="B520" t="s">
        <v>518</v>
      </c>
      <c r="C520" s="1">
        <v>22.5</v>
      </c>
    </row>
    <row r="521" spans="1:3" x14ac:dyDescent="0.3">
      <c r="A521" s="2">
        <v>3008414302</v>
      </c>
      <c r="B521" t="s">
        <v>519</v>
      </c>
      <c r="C521" s="1">
        <v>24.84</v>
      </c>
    </row>
    <row r="522" spans="1:3" x14ac:dyDescent="0.3">
      <c r="A522" s="2">
        <v>3008414303</v>
      </c>
      <c r="B522" t="s">
        <v>520</v>
      </c>
      <c r="C522" s="1">
        <v>25.08</v>
      </c>
    </row>
    <row r="523" spans="1:3" x14ac:dyDescent="0.3">
      <c r="A523" s="2">
        <v>3008414401</v>
      </c>
      <c r="B523" t="s">
        <v>521</v>
      </c>
      <c r="C523" s="1">
        <v>215</v>
      </c>
    </row>
    <row r="524" spans="1:3" x14ac:dyDescent="0.3">
      <c r="A524" s="2">
        <v>3008414402</v>
      </c>
      <c r="B524" t="s">
        <v>522</v>
      </c>
      <c r="C524" s="1">
        <v>18.3</v>
      </c>
    </row>
    <row r="525" spans="1:3" x14ac:dyDescent="0.3">
      <c r="A525" s="2">
        <v>3008414502</v>
      </c>
      <c r="B525" t="s">
        <v>523</v>
      </c>
      <c r="C525" s="1">
        <v>22.21</v>
      </c>
    </row>
    <row r="526" spans="1:3" x14ac:dyDescent="0.3">
      <c r="A526" s="2">
        <v>3008414601</v>
      </c>
      <c r="B526" t="s">
        <v>524</v>
      </c>
      <c r="C526" s="1">
        <v>215</v>
      </c>
    </row>
    <row r="527" spans="1:3" x14ac:dyDescent="0.3">
      <c r="A527" s="2">
        <v>3008415402</v>
      </c>
      <c r="B527" t="s">
        <v>525</v>
      </c>
      <c r="C527" s="1">
        <v>16.45</v>
      </c>
    </row>
    <row r="528" spans="1:3" x14ac:dyDescent="0.3">
      <c r="A528" s="2">
        <v>3008415602</v>
      </c>
      <c r="B528" t="s">
        <v>526</v>
      </c>
      <c r="C528" s="1">
        <v>17.61</v>
      </c>
    </row>
    <row r="529" spans="1:3" x14ac:dyDescent="0.3">
      <c r="A529" s="2">
        <v>3008415603</v>
      </c>
      <c r="B529" t="s">
        <v>527</v>
      </c>
      <c r="C529" s="1">
        <v>19.93</v>
      </c>
    </row>
    <row r="530" spans="1:3" x14ac:dyDescent="0.3">
      <c r="A530" s="2">
        <v>3008415604</v>
      </c>
      <c r="B530" t="s">
        <v>528</v>
      </c>
      <c r="C530" s="1">
        <v>3.26</v>
      </c>
    </row>
    <row r="531" spans="1:3" x14ac:dyDescent="0.3">
      <c r="A531" s="2">
        <v>3008416002</v>
      </c>
      <c r="B531" t="s">
        <v>529</v>
      </c>
      <c r="C531" s="1">
        <v>9.7100000000000009</v>
      </c>
    </row>
    <row r="532" spans="1:3" x14ac:dyDescent="0.3">
      <c r="A532" s="2">
        <v>3008416003</v>
      </c>
      <c r="B532" t="s">
        <v>530</v>
      </c>
      <c r="C532" s="1">
        <v>8.86</v>
      </c>
    </row>
    <row r="533" spans="1:3" x14ac:dyDescent="0.3">
      <c r="A533" s="2">
        <v>3008416004</v>
      </c>
      <c r="B533" t="s">
        <v>531</v>
      </c>
      <c r="C533" s="1">
        <v>7.45</v>
      </c>
    </row>
    <row r="534" spans="1:3" x14ac:dyDescent="0.3">
      <c r="A534" s="2">
        <v>3008416502</v>
      </c>
      <c r="B534" t="s">
        <v>532</v>
      </c>
      <c r="C534" s="1">
        <v>9.7200000000000006</v>
      </c>
    </row>
    <row r="535" spans="1:3" x14ac:dyDescent="0.3">
      <c r="A535" s="2">
        <v>3008416503</v>
      </c>
      <c r="B535" t="s">
        <v>533</v>
      </c>
      <c r="C535" s="1">
        <v>8.8699999999999992</v>
      </c>
    </row>
    <row r="536" spans="1:3" x14ac:dyDescent="0.3">
      <c r="A536" s="2">
        <v>3008416504</v>
      </c>
      <c r="B536" t="s">
        <v>534</v>
      </c>
      <c r="C536" s="1">
        <v>7.45</v>
      </c>
    </row>
    <row r="537" spans="1:3" x14ac:dyDescent="0.3">
      <c r="A537" s="2">
        <v>3008420202</v>
      </c>
      <c r="B537" t="s">
        <v>535</v>
      </c>
      <c r="C537" s="1">
        <v>14.16</v>
      </c>
    </row>
    <row r="538" spans="1:3" x14ac:dyDescent="0.3">
      <c r="A538" s="2">
        <v>3008420203</v>
      </c>
      <c r="B538" t="s">
        <v>536</v>
      </c>
      <c r="C538" s="1">
        <v>12.4</v>
      </c>
    </row>
    <row r="539" spans="1:3" x14ac:dyDescent="0.3">
      <c r="A539" s="2">
        <v>3008420602</v>
      </c>
      <c r="B539" t="s">
        <v>537</v>
      </c>
      <c r="C539" s="1">
        <v>19.39</v>
      </c>
    </row>
    <row r="540" spans="1:3" x14ac:dyDescent="0.3">
      <c r="A540" s="2">
        <v>3008420603</v>
      </c>
      <c r="B540" t="s">
        <v>538</v>
      </c>
      <c r="C540" s="1">
        <v>14.77</v>
      </c>
    </row>
    <row r="541" spans="1:3" x14ac:dyDescent="0.3">
      <c r="A541" s="2">
        <v>3008420702</v>
      </c>
      <c r="B541" t="s">
        <v>539</v>
      </c>
      <c r="C541" s="1">
        <v>30.59</v>
      </c>
    </row>
    <row r="542" spans="1:3" x14ac:dyDescent="0.3">
      <c r="A542" s="2">
        <v>3008422002</v>
      </c>
      <c r="B542" t="s">
        <v>540</v>
      </c>
      <c r="C542" s="1">
        <v>10.28</v>
      </c>
    </row>
    <row r="543" spans="1:3" x14ac:dyDescent="0.3">
      <c r="A543" s="2">
        <v>3008424402</v>
      </c>
      <c r="B543" t="s">
        <v>541</v>
      </c>
      <c r="C543" s="1">
        <v>34.159999999999997</v>
      </c>
    </row>
    <row r="544" spans="1:3" x14ac:dyDescent="0.3">
      <c r="A544" s="2">
        <v>3008424403</v>
      </c>
      <c r="B544" t="s">
        <v>542</v>
      </c>
      <c r="C544" s="1">
        <v>23.94</v>
      </c>
    </row>
    <row r="545" spans="1:3" x14ac:dyDescent="0.3">
      <c r="A545" s="2">
        <v>3008425202</v>
      </c>
      <c r="B545" t="s">
        <v>543</v>
      </c>
      <c r="C545" s="1">
        <v>22.03</v>
      </c>
    </row>
    <row r="546" spans="1:3" x14ac:dyDescent="0.3">
      <c r="A546" s="2">
        <v>3008425502</v>
      </c>
      <c r="B546" t="s">
        <v>544</v>
      </c>
      <c r="C546" s="1">
        <v>27.79</v>
      </c>
    </row>
    <row r="547" spans="1:3" x14ac:dyDescent="0.3">
      <c r="A547" s="2">
        <v>3008426002</v>
      </c>
      <c r="B547" t="s">
        <v>545</v>
      </c>
      <c r="C547" s="1">
        <v>33.729999999999997</v>
      </c>
    </row>
    <row r="548" spans="1:3" x14ac:dyDescent="0.3">
      <c r="A548" s="2">
        <v>3008427002</v>
      </c>
      <c r="B548" t="s">
        <v>546</v>
      </c>
      <c r="C548" s="1">
        <v>18.72</v>
      </c>
    </row>
    <row r="549" spans="1:3" x14ac:dyDescent="0.3">
      <c r="A549" s="2">
        <v>3008427003</v>
      </c>
      <c r="B549" t="s">
        <v>547</v>
      </c>
      <c r="C549" s="1">
        <v>20.76</v>
      </c>
    </row>
    <row r="550" spans="1:3" x14ac:dyDescent="0.3">
      <c r="A550" s="2">
        <v>3008427004</v>
      </c>
      <c r="B550" t="s">
        <v>548</v>
      </c>
      <c r="C550" s="1">
        <v>20.76</v>
      </c>
    </row>
    <row r="551" spans="1:3" x14ac:dyDescent="0.3">
      <c r="A551" s="2">
        <v>3008427005</v>
      </c>
      <c r="B551" t="s">
        <v>549</v>
      </c>
      <c r="C551" s="1">
        <v>20.76</v>
      </c>
    </row>
    <row r="552" spans="1:3" x14ac:dyDescent="0.3">
      <c r="A552" s="2">
        <v>3008427006</v>
      </c>
      <c r="B552" t="s">
        <v>550</v>
      </c>
      <c r="C552" s="1">
        <v>20.76</v>
      </c>
    </row>
    <row r="553" spans="1:3" x14ac:dyDescent="0.3">
      <c r="A553" s="2">
        <v>3008430202</v>
      </c>
      <c r="B553" t="s">
        <v>551</v>
      </c>
      <c r="C553" s="1">
        <v>7.99</v>
      </c>
    </row>
    <row r="554" spans="1:3" x14ac:dyDescent="0.3">
      <c r="A554" s="2">
        <v>3008430502</v>
      </c>
      <c r="B554" t="s">
        <v>552</v>
      </c>
      <c r="C554" s="1">
        <v>18.39</v>
      </c>
    </row>
    <row r="555" spans="1:3" x14ac:dyDescent="0.3">
      <c r="A555" s="2">
        <v>3008430702</v>
      </c>
      <c r="B555" t="s">
        <v>553</v>
      </c>
      <c r="C555" s="1">
        <v>194</v>
      </c>
    </row>
    <row r="556" spans="1:3" x14ac:dyDescent="0.3">
      <c r="A556" s="2">
        <v>3008437602</v>
      </c>
      <c r="B556" t="s">
        <v>554</v>
      </c>
      <c r="C556" s="1">
        <v>4.6900000000000004</v>
      </c>
    </row>
    <row r="557" spans="1:3" x14ac:dyDescent="0.3">
      <c r="A557" s="2">
        <v>3008437802</v>
      </c>
      <c r="B557" t="s">
        <v>555</v>
      </c>
      <c r="C557" s="1">
        <v>11.38</v>
      </c>
    </row>
    <row r="558" spans="1:3" x14ac:dyDescent="0.3">
      <c r="A558" s="2">
        <v>3008440202</v>
      </c>
      <c r="B558" t="s">
        <v>556</v>
      </c>
      <c r="C558" s="1">
        <v>22.68</v>
      </c>
    </row>
    <row r="559" spans="1:3" x14ac:dyDescent="0.3">
      <c r="A559" s="2">
        <v>3008440203</v>
      </c>
      <c r="B559" t="s">
        <v>557</v>
      </c>
      <c r="C559" s="1">
        <v>22.68</v>
      </c>
    </row>
    <row r="560" spans="1:3" x14ac:dyDescent="0.3">
      <c r="A560" s="2">
        <v>3008440302</v>
      </c>
      <c r="B560" t="s">
        <v>558</v>
      </c>
      <c r="C560" s="1">
        <v>20.76</v>
      </c>
    </row>
    <row r="561" spans="1:3" x14ac:dyDescent="0.3">
      <c r="A561" s="2">
        <v>3008440303</v>
      </c>
      <c r="B561" t="s">
        <v>559</v>
      </c>
      <c r="C561" s="1">
        <v>20.76</v>
      </c>
    </row>
    <row r="562" spans="1:3" x14ac:dyDescent="0.3">
      <c r="A562" s="2">
        <v>3008440304</v>
      </c>
      <c r="B562" t="s">
        <v>560</v>
      </c>
      <c r="C562" s="1">
        <v>22.8</v>
      </c>
    </row>
    <row r="563" spans="1:3" x14ac:dyDescent="0.3">
      <c r="A563" s="2">
        <v>3008440305</v>
      </c>
      <c r="B563" t="s">
        <v>561</v>
      </c>
      <c r="C563" s="1">
        <v>20.76</v>
      </c>
    </row>
    <row r="564" spans="1:3" x14ac:dyDescent="0.3">
      <c r="A564" s="2">
        <v>3008440306</v>
      </c>
      <c r="B564" t="s">
        <v>562</v>
      </c>
      <c r="C564" s="1">
        <v>20.76</v>
      </c>
    </row>
    <row r="565" spans="1:3" x14ac:dyDescent="0.3">
      <c r="A565" s="2">
        <v>3008440307</v>
      </c>
      <c r="B565" t="s">
        <v>563</v>
      </c>
      <c r="C565" s="1">
        <v>22.8</v>
      </c>
    </row>
    <row r="566" spans="1:3" x14ac:dyDescent="0.3">
      <c r="A566" s="2">
        <v>3008442502</v>
      </c>
      <c r="B566" t="s">
        <v>564</v>
      </c>
      <c r="C566" s="1">
        <v>19.05</v>
      </c>
    </row>
    <row r="567" spans="1:3" x14ac:dyDescent="0.3">
      <c r="A567" s="2">
        <v>3008442503</v>
      </c>
      <c r="B567" t="s">
        <v>565</v>
      </c>
      <c r="C567" s="1">
        <v>19.05</v>
      </c>
    </row>
    <row r="568" spans="1:3" x14ac:dyDescent="0.3">
      <c r="A568" s="2">
        <v>3008443201</v>
      </c>
      <c r="B568" t="s">
        <v>566</v>
      </c>
      <c r="C568" s="1">
        <v>14.33</v>
      </c>
    </row>
    <row r="569" spans="1:3" x14ac:dyDescent="0.3">
      <c r="A569" s="2">
        <v>3008443202</v>
      </c>
      <c r="B569" t="s">
        <v>567</v>
      </c>
      <c r="C569" s="1">
        <v>14.33</v>
      </c>
    </row>
    <row r="570" spans="1:3" x14ac:dyDescent="0.3">
      <c r="A570" s="2">
        <v>3008443602</v>
      </c>
      <c r="B570" t="s">
        <v>568</v>
      </c>
      <c r="C570" s="1">
        <v>5.85</v>
      </c>
    </row>
    <row r="571" spans="1:3" x14ac:dyDescent="0.3">
      <c r="A571" s="2">
        <v>3008443603</v>
      </c>
      <c r="B571" t="s">
        <v>569</v>
      </c>
      <c r="C571" s="1">
        <v>6.03</v>
      </c>
    </row>
    <row r="572" spans="1:3" x14ac:dyDescent="0.3">
      <c r="A572" s="2">
        <v>3008444202</v>
      </c>
      <c r="B572" t="s">
        <v>570</v>
      </c>
      <c r="C572" s="1">
        <v>14.6</v>
      </c>
    </row>
    <row r="573" spans="1:3" x14ac:dyDescent="0.3">
      <c r="A573" s="2">
        <v>3008444301</v>
      </c>
      <c r="B573" t="s">
        <v>571</v>
      </c>
      <c r="C573" s="1">
        <v>17.66</v>
      </c>
    </row>
    <row r="574" spans="1:3" x14ac:dyDescent="0.3">
      <c r="A574" s="2">
        <v>3008444502</v>
      </c>
      <c r="B574" t="s">
        <v>572</v>
      </c>
      <c r="C574" s="1">
        <v>55.36</v>
      </c>
    </row>
    <row r="575" spans="1:3" x14ac:dyDescent="0.3">
      <c r="A575" s="2">
        <v>3008444602</v>
      </c>
      <c r="B575" t="s">
        <v>573</v>
      </c>
      <c r="C575" s="1">
        <v>12</v>
      </c>
    </row>
    <row r="576" spans="1:3" x14ac:dyDescent="0.3">
      <c r="A576" s="2">
        <v>3008446602</v>
      </c>
      <c r="B576" t="s">
        <v>574</v>
      </c>
      <c r="C576" s="1">
        <v>11.01</v>
      </c>
    </row>
    <row r="577" spans="1:3" x14ac:dyDescent="0.3">
      <c r="A577" s="2">
        <v>3008447903</v>
      </c>
      <c r="B577" t="s">
        <v>575</v>
      </c>
      <c r="C577" s="1">
        <v>5.86</v>
      </c>
    </row>
    <row r="578" spans="1:3" x14ac:dyDescent="0.3">
      <c r="A578" s="2">
        <v>3008448002</v>
      </c>
      <c r="B578" t="s">
        <v>576</v>
      </c>
      <c r="C578" s="1">
        <v>14.88</v>
      </c>
    </row>
    <row r="579" spans="1:3" x14ac:dyDescent="0.3">
      <c r="A579" s="2">
        <v>3008448003</v>
      </c>
      <c r="B579" t="s">
        <v>577</v>
      </c>
      <c r="C579" s="1">
        <v>12.59</v>
      </c>
    </row>
    <row r="580" spans="1:3" x14ac:dyDescent="0.3">
      <c r="A580" s="2">
        <v>3008448101</v>
      </c>
      <c r="B580" t="s">
        <v>578</v>
      </c>
      <c r="C580" s="1">
        <v>236</v>
      </c>
    </row>
    <row r="581" spans="1:3" x14ac:dyDescent="0.3">
      <c r="A581" s="2">
        <v>3008448102</v>
      </c>
      <c r="B581" t="s">
        <v>579</v>
      </c>
      <c r="C581" s="1">
        <v>14.97</v>
      </c>
    </row>
    <row r="582" spans="1:3" x14ac:dyDescent="0.3">
      <c r="A582" s="2">
        <v>3008448202</v>
      </c>
      <c r="B582" t="s">
        <v>580</v>
      </c>
      <c r="C582" s="1">
        <v>14.87</v>
      </c>
    </row>
    <row r="583" spans="1:3" x14ac:dyDescent="0.3">
      <c r="A583" s="2">
        <v>3008448203</v>
      </c>
      <c r="B583" t="s">
        <v>581</v>
      </c>
      <c r="C583" s="1">
        <v>17.16</v>
      </c>
    </row>
    <row r="584" spans="1:3" x14ac:dyDescent="0.3">
      <c r="A584" s="2">
        <v>3008458502</v>
      </c>
      <c r="B584" t="s">
        <v>582</v>
      </c>
      <c r="C584" s="1">
        <v>16.87</v>
      </c>
    </row>
    <row r="585" spans="1:3" x14ac:dyDescent="0.3">
      <c r="A585" s="2">
        <v>3008458602</v>
      </c>
      <c r="B585" t="s">
        <v>583</v>
      </c>
      <c r="C585" s="1">
        <v>43.62</v>
      </c>
    </row>
    <row r="586" spans="1:3" x14ac:dyDescent="0.3">
      <c r="A586" s="2">
        <v>3008458802</v>
      </c>
      <c r="B586" t="s">
        <v>584</v>
      </c>
      <c r="C586" s="1">
        <v>33.520000000000003</v>
      </c>
    </row>
    <row r="587" spans="1:3" x14ac:dyDescent="0.3">
      <c r="A587" s="2">
        <v>3008459002</v>
      </c>
      <c r="B587" t="s">
        <v>585</v>
      </c>
      <c r="C587" s="1">
        <v>10.210000000000001</v>
      </c>
    </row>
    <row r="588" spans="1:3" x14ac:dyDescent="0.3">
      <c r="A588" s="2">
        <v>3008459102</v>
      </c>
      <c r="B588" t="s">
        <v>586</v>
      </c>
      <c r="C588" s="1">
        <v>80</v>
      </c>
    </row>
    <row r="589" spans="1:3" x14ac:dyDescent="0.3">
      <c r="A589" s="2">
        <v>3008459702</v>
      </c>
      <c r="B589" t="s">
        <v>587</v>
      </c>
      <c r="C589" s="1">
        <v>13.55</v>
      </c>
    </row>
    <row r="590" spans="1:3" x14ac:dyDescent="0.3">
      <c r="A590" s="2">
        <v>3008460002</v>
      </c>
      <c r="B590" t="s">
        <v>588</v>
      </c>
      <c r="C590" s="1">
        <v>43</v>
      </c>
    </row>
    <row r="591" spans="1:3" x14ac:dyDescent="0.3">
      <c r="A591" s="2">
        <v>3008460003</v>
      </c>
      <c r="B591" t="s">
        <v>589</v>
      </c>
      <c r="C591" s="1">
        <v>23.5</v>
      </c>
    </row>
    <row r="592" spans="1:3" x14ac:dyDescent="0.3">
      <c r="A592" s="2">
        <v>3008463002</v>
      </c>
      <c r="B592" t="s">
        <v>590</v>
      </c>
      <c r="C592" s="1">
        <v>110</v>
      </c>
    </row>
    <row r="593" spans="1:3" x14ac:dyDescent="0.3">
      <c r="A593" s="2">
        <v>3008463003</v>
      </c>
      <c r="B593" t="s">
        <v>591</v>
      </c>
      <c r="C593" s="1">
        <v>10.210000000000001</v>
      </c>
    </row>
    <row r="594" spans="1:3" x14ac:dyDescent="0.3">
      <c r="A594" s="2">
        <v>3008468102</v>
      </c>
      <c r="B594" t="s">
        <v>592</v>
      </c>
      <c r="C594" s="1">
        <v>17.829999999999998</v>
      </c>
    </row>
    <row r="595" spans="1:3" x14ac:dyDescent="0.3">
      <c r="A595" s="2">
        <v>3008499902</v>
      </c>
      <c r="B595" t="s">
        <v>593</v>
      </c>
      <c r="C595" s="1">
        <v>7.99</v>
      </c>
    </row>
    <row r="596" spans="1:3" x14ac:dyDescent="0.3">
      <c r="A596" s="2">
        <v>3008499903</v>
      </c>
      <c r="B596" t="s">
        <v>594</v>
      </c>
      <c r="C596" s="1">
        <v>22.7</v>
      </c>
    </row>
    <row r="597" spans="1:3" x14ac:dyDescent="0.3">
      <c r="A597" s="2">
        <v>3008499904</v>
      </c>
      <c r="B597" t="s">
        <v>595</v>
      </c>
      <c r="C597" s="1">
        <v>2500</v>
      </c>
    </row>
    <row r="598" spans="1:3" x14ac:dyDescent="0.3">
      <c r="A598" s="2">
        <v>3008501301</v>
      </c>
      <c r="B598" t="s">
        <v>596</v>
      </c>
      <c r="C598" s="1">
        <v>125</v>
      </c>
    </row>
    <row r="599" spans="1:3" x14ac:dyDescent="0.3">
      <c r="A599" s="2">
        <v>3008522002</v>
      </c>
      <c r="B599" t="s">
        <v>597</v>
      </c>
      <c r="C599" s="1">
        <v>19.21</v>
      </c>
    </row>
    <row r="600" spans="1:3" x14ac:dyDescent="0.3">
      <c r="A600" s="2">
        <v>3008523002</v>
      </c>
      <c r="B600" t="s">
        <v>598</v>
      </c>
      <c r="C600" s="1">
        <v>19.5</v>
      </c>
    </row>
    <row r="601" spans="1:3" x14ac:dyDescent="0.3">
      <c r="A601" s="2">
        <v>3008524002</v>
      </c>
      <c r="B601" t="s">
        <v>599</v>
      </c>
      <c r="C601" s="1">
        <v>15.86</v>
      </c>
    </row>
    <row r="602" spans="1:3" x14ac:dyDescent="0.3">
      <c r="A602" s="2">
        <v>3008524003</v>
      </c>
      <c r="B602" t="s">
        <v>600</v>
      </c>
      <c r="C602" s="1">
        <v>15.86</v>
      </c>
    </row>
    <row r="603" spans="1:3" x14ac:dyDescent="0.3">
      <c r="A603" s="2">
        <v>3008524004</v>
      </c>
      <c r="B603" t="s">
        <v>601</v>
      </c>
      <c r="C603" s="1">
        <v>22.7</v>
      </c>
    </row>
    <row r="604" spans="1:3" x14ac:dyDescent="0.3">
      <c r="A604" s="2">
        <v>3008524005</v>
      </c>
      <c r="B604" t="s">
        <v>602</v>
      </c>
      <c r="C604" s="1">
        <v>21.94</v>
      </c>
    </row>
    <row r="605" spans="1:3" x14ac:dyDescent="0.3">
      <c r="A605" s="2">
        <v>3008524502</v>
      </c>
      <c r="B605" t="s">
        <v>603</v>
      </c>
      <c r="C605" s="1">
        <v>22.7</v>
      </c>
    </row>
    <row r="606" spans="1:3" x14ac:dyDescent="0.3">
      <c r="A606" s="2">
        <v>3008524503</v>
      </c>
      <c r="B606" t="s">
        <v>604</v>
      </c>
      <c r="C606" s="1">
        <v>21.94</v>
      </c>
    </row>
    <row r="607" spans="1:3" x14ac:dyDescent="0.3">
      <c r="A607" s="2">
        <v>3008524602</v>
      </c>
      <c r="B607" t="s">
        <v>605</v>
      </c>
      <c r="C607" s="1">
        <v>22.7</v>
      </c>
    </row>
    <row r="608" spans="1:3" x14ac:dyDescent="0.3">
      <c r="A608" s="2">
        <v>3008524603</v>
      </c>
      <c r="B608" t="s">
        <v>606</v>
      </c>
      <c r="C608" s="1">
        <v>21.94</v>
      </c>
    </row>
    <row r="609" spans="1:3" x14ac:dyDescent="0.3">
      <c r="A609" s="2">
        <v>3008524701</v>
      </c>
      <c r="B609" t="s">
        <v>607</v>
      </c>
      <c r="C609" s="1">
        <v>22.7</v>
      </c>
    </row>
    <row r="610" spans="1:3" x14ac:dyDescent="0.3">
      <c r="A610" s="2">
        <v>3008525002</v>
      </c>
      <c r="B610" t="s">
        <v>608</v>
      </c>
      <c r="C610" s="1">
        <v>20.73</v>
      </c>
    </row>
    <row r="611" spans="1:3" x14ac:dyDescent="0.3">
      <c r="A611" s="2">
        <v>3008526002</v>
      </c>
      <c r="B611" t="s">
        <v>609</v>
      </c>
      <c r="C611" s="1">
        <v>19.5</v>
      </c>
    </row>
    <row r="612" spans="1:3" x14ac:dyDescent="0.3">
      <c r="A612" s="2">
        <v>3008526003</v>
      </c>
      <c r="B612" t="s">
        <v>610</v>
      </c>
      <c r="C612" s="1">
        <v>80.709999999999994</v>
      </c>
    </row>
    <row r="613" spans="1:3" x14ac:dyDescent="0.3">
      <c r="A613" s="2">
        <v>3008527002</v>
      </c>
      <c r="B613" t="s">
        <v>611</v>
      </c>
      <c r="C613" s="1">
        <v>19.5</v>
      </c>
    </row>
    <row r="614" spans="1:3" x14ac:dyDescent="0.3">
      <c r="A614" s="2">
        <v>3008528002</v>
      </c>
      <c r="B614" t="s">
        <v>612</v>
      </c>
      <c r="C614" s="1">
        <v>21.06</v>
      </c>
    </row>
    <row r="615" spans="1:3" x14ac:dyDescent="0.3">
      <c r="A615" s="2">
        <v>3008529002</v>
      </c>
      <c r="B615" t="s">
        <v>613</v>
      </c>
      <c r="C615" s="1">
        <v>17.79</v>
      </c>
    </row>
    <row r="616" spans="1:3" x14ac:dyDescent="0.3">
      <c r="A616" s="2">
        <v>3008529102</v>
      </c>
      <c r="B616" t="s">
        <v>614</v>
      </c>
      <c r="C616" s="1">
        <v>9.69</v>
      </c>
    </row>
    <row r="617" spans="1:3" x14ac:dyDescent="0.3">
      <c r="A617" s="2">
        <v>3008530002</v>
      </c>
      <c r="B617" t="s">
        <v>615</v>
      </c>
      <c r="C617" s="1">
        <v>11.12</v>
      </c>
    </row>
    <row r="618" spans="1:3" x14ac:dyDescent="0.3">
      <c r="A618" s="2">
        <v>3008530102</v>
      </c>
      <c r="B618" t="s">
        <v>616</v>
      </c>
      <c r="C618" s="1">
        <v>11.12</v>
      </c>
    </row>
    <row r="619" spans="1:3" x14ac:dyDescent="0.3">
      <c r="A619" s="2">
        <v>3008530202</v>
      </c>
      <c r="B619" t="s">
        <v>617</v>
      </c>
      <c r="C619" s="1">
        <v>12.86</v>
      </c>
    </row>
    <row r="620" spans="1:3" x14ac:dyDescent="0.3">
      <c r="A620" s="2">
        <v>3008530203</v>
      </c>
      <c r="B620" t="s">
        <v>618</v>
      </c>
      <c r="C620" s="1">
        <v>13.08</v>
      </c>
    </row>
    <row r="621" spans="1:3" x14ac:dyDescent="0.3">
      <c r="A621" s="2">
        <v>3008530302</v>
      </c>
      <c r="B621" t="s">
        <v>619</v>
      </c>
      <c r="C621" s="1">
        <v>15.87</v>
      </c>
    </row>
    <row r="622" spans="1:3" x14ac:dyDescent="0.3">
      <c r="A622" s="2">
        <v>3008530303</v>
      </c>
      <c r="B622" t="s">
        <v>620</v>
      </c>
      <c r="C622" s="1">
        <v>15.06</v>
      </c>
    </row>
    <row r="623" spans="1:3" x14ac:dyDescent="0.3">
      <c r="A623" s="2">
        <v>3008530502</v>
      </c>
      <c r="B623" t="s">
        <v>621</v>
      </c>
      <c r="C623" s="1">
        <v>12.85</v>
      </c>
    </row>
    <row r="624" spans="1:3" x14ac:dyDescent="0.3">
      <c r="A624" s="2">
        <v>3008530503</v>
      </c>
      <c r="B624" t="s">
        <v>622</v>
      </c>
      <c r="C624" s="1">
        <v>12.63</v>
      </c>
    </row>
    <row r="625" spans="1:3" x14ac:dyDescent="0.3">
      <c r="A625" s="2">
        <v>3008530602</v>
      </c>
      <c r="B625" t="s">
        <v>623</v>
      </c>
      <c r="C625" s="1">
        <v>15.87</v>
      </c>
    </row>
    <row r="626" spans="1:3" x14ac:dyDescent="0.3">
      <c r="A626" s="2">
        <v>3008530603</v>
      </c>
      <c r="B626" t="s">
        <v>624</v>
      </c>
      <c r="C626" s="1">
        <v>15.13</v>
      </c>
    </row>
    <row r="627" spans="1:3" x14ac:dyDescent="0.3">
      <c r="A627" s="2">
        <v>3008530604</v>
      </c>
      <c r="B627" t="s">
        <v>625</v>
      </c>
      <c r="C627" s="1">
        <v>16.68</v>
      </c>
    </row>
    <row r="628" spans="1:3" x14ac:dyDescent="0.3">
      <c r="A628" s="2">
        <v>3008530702</v>
      </c>
      <c r="B628" t="s">
        <v>626</v>
      </c>
      <c r="C628" s="1">
        <v>16.68</v>
      </c>
    </row>
    <row r="629" spans="1:3" x14ac:dyDescent="0.3">
      <c r="A629" s="2">
        <v>3008530703</v>
      </c>
      <c r="B629" t="s">
        <v>627</v>
      </c>
      <c r="C629" s="1">
        <v>16.68</v>
      </c>
    </row>
    <row r="630" spans="1:3" x14ac:dyDescent="0.3">
      <c r="A630" s="2">
        <v>3008534701</v>
      </c>
      <c r="B630" t="s">
        <v>628</v>
      </c>
      <c r="C630" s="1">
        <v>802</v>
      </c>
    </row>
    <row r="631" spans="1:3" x14ac:dyDescent="0.3">
      <c r="A631" s="2">
        <v>3008541002</v>
      </c>
      <c r="B631" t="s">
        <v>629</v>
      </c>
      <c r="C631" s="1">
        <v>8.39</v>
      </c>
    </row>
    <row r="632" spans="1:3" x14ac:dyDescent="0.3">
      <c r="A632" s="2">
        <v>3008541502</v>
      </c>
      <c r="B632" t="s">
        <v>630</v>
      </c>
      <c r="C632" s="1">
        <v>18.72</v>
      </c>
    </row>
    <row r="633" spans="1:3" x14ac:dyDescent="0.3">
      <c r="A633" s="2">
        <v>3008552001</v>
      </c>
      <c r="B633" t="s">
        <v>631</v>
      </c>
      <c r="C633" s="1">
        <v>112.91</v>
      </c>
    </row>
    <row r="634" spans="1:3" x14ac:dyDescent="0.3">
      <c r="A634" s="2">
        <v>3008552501</v>
      </c>
      <c r="B634" t="s">
        <v>632</v>
      </c>
      <c r="C634" s="1">
        <v>7.74</v>
      </c>
    </row>
    <row r="635" spans="1:3" x14ac:dyDescent="0.3">
      <c r="A635" s="2">
        <v>3008554902</v>
      </c>
      <c r="B635" t="s">
        <v>633</v>
      </c>
      <c r="C635" s="1">
        <v>20.420000000000002</v>
      </c>
    </row>
    <row r="636" spans="1:3" x14ac:dyDescent="0.3">
      <c r="A636" s="2">
        <v>3008555502</v>
      </c>
      <c r="B636" t="s">
        <v>634</v>
      </c>
      <c r="C636" s="1">
        <v>72.73</v>
      </c>
    </row>
    <row r="637" spans="1:3" x14ac:dyDescent="0.3">
      <c r="A637" s="2">
        <v>3008557601</v>
      </c>
      <c r="B637" t="s">
        <v>635</v>
      </c>
      <c r="C637" s="1">
        <v>231</v>
      </c>
    </row>
    <row r="638" spans="1:3" x14ac:dyDescent="0.3">
      <c r="A638" s="2">
        <v>3008559701</v>
      </c>
      <c r="B638" t="s">
        <v>636</v>
      </c>
      <c r="C638" s="1">
        <v>19.57</v>
      </c>
    </row>
    <row r="639" spans="1:3" x14ac:dyDescent="0.3">
      <c r="A639" s="2">
        <v>3008559801</v>
      </c>
      <c r="B639" t="s">
        <v>637</v>
      </c>
      <c r="C639" s="1">
        <v>19.57</v>
      </c>
    </row>
    <row r="640" spans="1:3" x14ac:dyDescent="0.3">
      <c r="A640" s="2">
        <v>3008561001</v>
      </c>
      <c r="B640" t="s">
        <v>638</v>
      </c>
      <c r="C640" s="1">
        <v>173</v>
      </c>
    </row>
    <row r="641" spans="1:3" x14ac:dyDescent="0.3">
      <c r="A641" s="2">
        <v>3008561301</v>
      </c>
      <c r="B641" t="s">
        <v>639</v>
      </c>
      <c r="C641" s="1">
        <v>8.4499999999999993</v>
      </c>
    </row>
    <row r="642" spans="1:3" x14ac:dyDescent="0.3">
      <c r="A642" s="2">
        <v>3008561302</v>
      </c>
      <c r="B642" t="s">
        <v>640</v>
      </c>
      <c r="C642" s="1">
        <v>8.4499999999999993</v>
      </c>
    </row>
    <row r="643" spans="1:3" x14ac:dyDescent="0.3">
      <c r="A643" s="2">
        <v>3008561303</v>
      </c>
      <c r="B643" t="s">
        <v>641</v>
      </c>
      <c r="C643" s="1">
        <v>5.77</v>
      </c>
    </row>
    <row r="644" spans="1:3" x14ac:dyDescent="0.3">
      <c r="A644" s="2">
        <v>3008561304</v>
      </c>
      <c r="B644" t="s">
        <v>642</v>
      </c>
      <c r="C644" s="1">
        <v>8.4499999999999993</v>
      </c>
    </row>
    <row r="645" spans="1:3" x14ac:dyDescent="0.3">
      <c r="A645" s="2">
        <v>3008563502</v>
      </c>
      <c r="B645" t="s">
        <v>643</v>
      </c>
      <c r="C645" s="1">
        <v>9.7200000000000006</v>
      </c>
    </row>
    <row r="646" spans="1:3" x14ac:dyDescent="0.3">
      <c r="A646" s="2">
        <v>3008563503</v>
      </c>
      <c r="B646" t="s">
        <v>644</v>
      </c>
      <c r="C646" s="1">
        <v>10.71</v>
      </c>
    </row>
    <row r="647" spans="1:3" x14ac:dyDescent="0.3">
      <c r="A647" s="2">
        <v>3008566001</v>
      </c>
      <c r="B647" t="s">
        <v>645</v>
      </c>
      <c r="C647" s="1">
        <v>4.5199999999999996</v>
      </c>
    </row>
    <row r="648" spans="1:3" x14ac:dyDescent="0.3">
      <c r="A648" s="2">
        <v>3008567001</v>
      </c>
      <c r="B648" t="s">
        <v>646</v>
      </c>
      <c r="C648" s="1">
        <v>4.99</v>
      </c>
    </row>
    <row r="649" spans="1:3" x14ac:dyDescent="0.3">
      <c r="A649" s="2">
        <v>3008573001</v>
      </c>
      <c r="B649" t="s">
        <v>647</v>
      </c>
      <c r="C649" s="1">
        <v>7.74</v>
      </c>
    </row>
    <row r="650" spans="1:3" x14ac:dyDescent="0.3">
      <c r="A650" s="2">
        <v>3008573201</v>
      </c>
      <c r="B650" t="s">
        <v>648</v>
      </c>
      <c r="C650" s="1">
        <v>7.05</v>
      </c>
    </row>
    <row r="651" spans="1:3" x14ac:dyDescent="0.3">
      <c r="A651" s="2">
        <v>3008581002</v>
      </c>
      <c r="B651" t="s">
        <v>649</v>
      </c>
      <c r="C651" s="1">
        <v>12.71</v>
      </c>
    </row>
    <row r="652" spans="1:3" x14ac:dyDescent="0.3">
      <c r="A652" s="2">
        <v>3008600102</v>
      </c>
      <c r="B652" t="s">
        <v>650</v>
      </c>
      <c r="C652" s="1">
        <v>5.68</v>
      </c>
    </row>
    <row r="653" spans="1:3" x14ac:dyDescent="0.3">
      <c r="A653" s="2">
        <v>3008600103</v>
      </c>
      <c r="B653" t="s">
        <v>651</v>
      </c>
      <c r="C653" s="1">
        <v>5.68</v>
      </c>
    </row>
    <row r="654" spans="1:3" x14ac:dyDescent="0.3">
      <c r="A654" s="2">
        <v>3008600104</v>
      </c>
      <c r="B654" t="s">
        <v>652</v>
      </c>
      <c r="C654" s="1">
        <v>5.68</v>
      </c>
    </row>
    <row r="655" spans="1:3" x14ac:dyDescent="0.3">
      <c r="A655" s="2">
        <v>3008600105</v>
      </c>
      <c r="B655" t="s">
        <v>653</v>
      </c>
      <c r="C655" s="1">
        <v>5.68</v>
      </c>
    </row>
    <row r="656" spans="1:3" x14ac:dyDescent="0.3">
      <c r="A656" s="2">
        <v>3008600106</v>
      </c>
      <c r="B656" t="s">
        <v>654</v>
      </c>
      <c r="C656" s="1">
        <v>5.68</v>
      </c>
    </row>
    <row r="657" spans="1:3" x14ac:dyDescent="0.3">
      <c r="A657" s="2">
        <v>3008600302</v>
      </c>
      <c r="B657" t="s">
        <v>655</v>
      </c>
      <c r="C657" s="1">
        <v>4.6500000000000004</v>
      </c>
    </row>
    <row r="658" spans="1:3" x14ac:dyDescent="0.3">
      <c r="A658" s="2">
        <v>3008600303</v>
      </c>
      <c r="B658" t="s">
        <v>656</v>
      </c>
      <c r="C658" s="1">
        <v>4.6500000000000004</v>
      </c>
    </row>
    <row r="659" spans="1:3" x14ac:dyDescent="0.3">
      <c r="A659" s="2">
        <v>3008600304</v>
      </c>
      <c r="B659" t="s">
        <v>657</v>
      </c>
      <c r="C659" s="1">
        <v>4.6500000000000004</v>
      </c>
    </row>
    <row r="660" spans="1:3" x14ac:dyDescent="0.3">
      <c r="A660" s="2">
        <v>3008600305</v>
      </c>
      <c r="B660" t="s">
        <v>658</v>
      </c>
      <c r="C660" s="1">
        <v>4.6500000000000004</v>
      </c>
    </row>
    <row r="661" spans="1:3" x14ac:dyDescent="0.3">
      <c r="A661" s="2">
        <v>3008600306</v>
      </c>
      <c r="B661" t="s">
        <v>659</v>
      </c>
      <c r="C661" s="1">
        <v>4.6500000000000004</v>
      </c>
    </row>
    <row r="662" spans="1:3" x14ac:dyDescent="0.3">
      <c r="A662" s="2">
        <v>3008600307</v>
      </c>
      <c r="B662" t="s">
        <v>660</v>
      </c>
      <c r="C662" s="1">
        <v>4.6500000000000004</v>
      </c>
    </row>
    <row r="663" spans="1:3" x14ac:dyDescent="0.3">
      <c r="A663" s="2">
        <v>3008600308</v>
      </c>
      <c r="B663" t="s">
        <v>661</v>
      </c>
      <c r="C663" s="1">
        <v>4.6500000000000004</v>
      </c>
    </row>
    <row r="664" spans="1:3" x14ac:dyDescent="0.3">
      <c r="A664" s="2">
        <v>3008600309</v>
      </c>
      <c r="B664" t="s">
        <v>662</v>
      </c>
      <c r="C664" s="1">
        <v>4.6500000000000004</v>
      </c>
    </row>
    <row r="665" spans="1:3" x14ac:dyDescent="0.3">
      <c r="A665" s="2">
        <v>3008600310</v>
      </c>
      <c r="B665" t="s">
        <v>663</v>
      </c>
      <c r="C665" s="1">
        <v>4.6500000000000004</v>
      </c>
    </row>
    <row r="666" spans="1:3" x14ac:dyDescent="0.3">
      <c r="A666" s="2">
        <v>3008600311</v>
      </c>
      <c r="B666" t="s">
        <v>664</v>
      </c>
      <c r="C666" s="1">
        <v>4.6500000000000004</v>
      </c>
    </row>
    <row r="667" spans="1:3" x14ac:dyDescent="0.3">
      <c r="A667" s="2">
        <v>3008600312</v>
      </c>
      <c r="B667" t="s">
        <v>665</v>
      </c>
      <c r="C667" s="1">
        <v>4.6500000000000004</v>
      </c>
    </row>
    <row r="668" spans="1:3" x14ac:dyDescent="0.3">
      <c r="A668" s="2">
        <v>3008600313</v>
      </c>
      <c r="B668" t="s">
        <v>666</v>
      </c>
      <c r="C668" s="1">
        <v>4.6500000000000004</v>
      </c>
    </row>
    <row r="669" spans="1:3" x14ac:dyDescent="0.3">
      <c r="A669" s="2">
        <v>3008600314</v>
      </c>
      <c r="B669" t="s">
        <v>667</v>
      </c>
      <c r="C669" s="1">
        <v>4.6500000000000004</v>
      </c>
    </row>
    <row r="670" spans="1:3" x14ac:dyDescent="0.3">
      <c r="A670" s="2">
        <v>3008600315</v>
      </c>
      <c r="B670" t="s">
        <v>668</v>
      </c>
      <c r="C670" s="1">
        <v>4.6500000000000004</v>
      </c>
    </row>
    <row r="671" spans="1:3" x14ac:dyDescent="0.3">
      <c r="A671" s="2">
        <v>3008600316</v>
      </c>
      <c r="B671" t="s">
        <v>669</v>
      </c>
      <c r="C671" s="1">
        <v>4.6500000000000004</v>
      </c>
    </row>
    <row r="672" spans="1:3" x14ac:dyDescent="0.3">
      <c r="A672" s="2">
        <v>3008600317</v>
      </c>
      <c r="B672" t="s">
        <v>670</v>
      </c>
      <c r="C672" s="1">
        <v>4.6500000000000004</v>
      </c>
    </row>
    <row r="673" spans="1:3" x14ac:dyDescent="0.3">
      <c r="A673" s="2">
        <v>3008600318</v>
      </c>
      <c r="B673" t="s">
        <v>671</v>
      </c>
      <c r="C673" s="1">
        <v>4.6500000000000004</v>
      </c>
    </row>
    <row r="674" spans="1:3" x14ac:dyDescent="0.3">
      <c r="A674" s="2">
        <v>3008600319</v>
      </c>
      <c r="B674" t="s">
        <v>672</v>
      </c>
      <c r="C674" s="1">
        <v>4.6500000000000004</v>
      </c>
    </row>
    <row r="675" spans="1:3" x14ac:dyDescent="0.3">
      <c r="A675" s="2">
        <v>3008600320</v>
      </c>
      <c r="B675" t="s">
        <v>673</v>
      </c>
      <c r="C675" s="1">
        <v>4.6500000000000004</v>
      </c>
    </row>
    <row r="676" spans="1:3" x14ac:dyDescent="0.3">
      <c r="A676" s="2">
        <v>3008600321</v>
      </c>
      <c r="B676" t="s">
        <v>674</v>
      </c>
      <c r="C676" s="1">
        <v>4.6500000000000004</v>
      </c>
    </row>
    <row r="677" spans="1:3" x14ac:dyDescent="0.3">
      <c r="A677" s="2">
        <v>3008600322</v>
      </c>
      <c r="B677" t="s">
        <v>675</v>
      </c>
      <c r="C677" s="1">
        <v>4.6500000000000004</v>
      </c>
    </row>
    <row r="678" spans="1:3" x14ac:dyDescent="0.3">
      <c r="A678" s="2">
        <v>3008600323</v>
      </c>
      <c r="B678" t="s">
        <v>676</v>
      </c>
      <c r="C678" s="1">
        <v>4.6500000000000004</v>
      </c>
    </row>
    <row r="679" spans="1:3" x14ac:dyDescent="0.3">
      <c r="A679" s="2">
        <v>3008600324</v>
      </c>
      <c r="B679" t="s">
        <v>677</v>
      </c>
      <c r="C679" s="1">
        <v>4.6500000000000004</v>
      </c>
    </row>
    <row r="680" spans="1:3" x14ac:dyDescent="0.3">
      <c r="A680" s="2">
        <v>3008600325</v>
      </c>
      <c r="B680" t="s">
        <v>678</v>
      </c>
      <c r="C680" s="1">
        <v>4.6500000000000004</v>
      </c>
    </row>
    <row r="681" spans="1:3" x14ac:dyDescent="0.3">
      <c r="A681" s="2">
        <v>3008600326</v>
      </c>
      <c r="B681" t="s">
        <v>679</v>
      </c>
      <c r="C681" s="1">
        <v>4.6500000000000004</v>
      </c>
    </row>
    <row r="682" spans="1:3" x14ac:dyDescent="0.3">
      <c r="A682" s="2">
        <v>3008600327</v>
      </c>
      <c r="B682" t="s">
        <v>680</v>
      </c>
      <c r="C682" s="1">
        <v>4.6500000000000004</v>
      </c>
    </row>
    <row r="683" spans="1:3" x14ac:dyDescent="0.3">
      <c r="A683" s="2">
        <v>3008600328</v>
      </c>
      <c r="B683" t="s">
        <v>681</v>
      </c>
      <c r="C683" s="1">
        <v>4.6500000000000004</v>
      </c>
    </row>
    <row r="684" spans="1:3" x14ac:dyDescent="0.3">
      <c r="A684" s="2">
        <v>3008600329</v>
      </c>
      <c r="B684" t="s">
        <v>682</v>
      </c>
      <c r="C684" s="1">
        <v>4.6500000000000004</v>
      </c>
    </row>
    <row r="685" spans="1:3" x14ac:dyDescent="0.3">
      <c r="A685" s="2">
        <v>3008600330</v>
      </c>
      <c r="B685" t="s">
        <v>683</v>
      </c>
      <c r="C685" s="1">
        <v>4.6500000000000004</v>
      </c>
    </row>
    <row r="686" spans="1:3" x14ac:dyDescent="0.3">
      <c r="A686" s="2">
        <v>3008600331</v>
      </c>
      <c r="B686" t="s">
        <v>684</v>
      </c>
      <c r="C686" s="1">
        <v>4.6500000000000004</v>
      </c>
    </row>
    <row r="687" spans="1:3" x14ac:dyDescent="0.3">
      <c r="A687" s="2">
        <v>3008600332</v>
      </c>
      <c r="B687" t="s">
        <v>685</v>
      </c>
      <c r="C687" s="1">
        <v>4.6500000000000004</v>
      </c>
    </row>
    <row r="688" spans="1:3" x14ac:dyDescent="0.3">
      <c r="A688" s="2">
        <v>3008600333</v>
      </c>
      <c r="B688" t="s">
        <v>686</v>
      </c>
      <c r="C688" s="1">
        <v>4.6500000000000004</v>
      </c>
    </row>
    <row r="689" spans="1:3" x14ac:dyDescent="0.3">
      <c r="A689" s="2">
        <v>3008600334</v>
      </c>
      <c r="B689" t="s">
        <v>687</v>
      </c>
      <c r="C689" s="1">
        <v>4.6500000000000004</v>
      </c>
    </row>
    <row r="690" spans="1:3" x14ac:dyDescent="0.3">
      <c r="A690" s="2">
        <v>3008600335</v>
      </c>
      <c r="B690" t="s">
        <v>688</v>
      </c>
      <c r="C690" s="1">
        <v>4.6500000000000004</v>
      </c>
    </row>
    <row r="691" spans="1:3" x14ac:dyDescent="0.3">
      <c r="A691" s="2">
        <v>3008600336</v>
      </c>
      <c r="B691" t="s">
        <v>689</v>
      </c>
      <c r="C691" s="1">
        <v>4.6500000000000004</v>
      </c>
    </row>
    <row r="692" spans="1:3" x14ac:dyDescent="0.3">
      <c r="A692" s="2">
        <v>3008600337</v>
      </c>
      <c r="B692" t="s">
        <v>690</v>
      </c>
      <c r="C692" s="1">
        <v>4.6500000000000004</v>
      </c>
    </row>
    <row r="693" spans="1:3" x14ac:dyDescent="0.3">
      <c r="A693" s="2">
        <v>3008600338</v>
      </c>
      <c r="B693" t="s">
        <v>691</v>
      </c>
      <c r="C693" s="1">
        <v>4.6500000000000004</v>
      </c>
    </row>
    <row r="694" spans="1:3" x14ac:dyDescent="0.3">
      <c r="A694" s="2">
        <v>3008600339</v>
      </c>
      <c r="B694" t="s">
        <v>692</v>
      </c>
      <c r="C694" s="1">
        <v>4.6500000000000004</v>
      </c>
    </row>
    <row r="695" spans="1:3" x14ac:dyDescent="0.3">
      <c r="A695" s="2">
        <v>3008600340</v>
      </c>
      <c r="B695" t="s">
        <v>693</v>
      </c>
      <c r="C695" s="1">
        <v>4.6500000000000004</v>
      </c>
    </row>
    <row r="696" spans="1:3" x14ac:dyDescent="0.3">
      <c r="A696" s="2">
        <v>3008600341</v>
      </c>
      <c r="B696" t="s">
        <v>694</v>
      </c>
      <c r="C696" s="1">
        <v>4.6500000000000004</v>
      </c>
    </row>
    <row r="697" spans="1:3" x14ac:dyDescent="0.3">
      <c r="A697" s="2">
        <v>3008600342</v>
      </c>
      <c r="B697" t="s">
        <v>695</v>
      </c>
      <c r="C697" s="1">
        <v>4.6500000000000004</v>
      </c>
    </row>
    <row r="698" spans="1:3" x14ac:dyDescent="0.3">
      <c r="A698" s="2">
        <v>3008600343</v>
      </c>
      <c r="B698" t="s">
        <v>696</v>
      </c>
      <c r="C698" s="1">
        <v>4.6500000000000004</v>
      </c>
    </row>
    <row r="699" spans="1:3" x14ac:dyDescent="0.3">
      <c r="A699" s="2">
        <v>3008600344</v>
      </c>
      <c r="B699" t="s">
        <v>697</v>
      </c>
      <c r="C699" s="1">
        <v>4.6500000000000004</v>
      </c>
    </row>
    <row r="700" spans="1:3" x14ac:dyDescent="0.3">
      <c r="A700" s="2">
        <v>3008600345</v>
      </c>
      <c r="B700" t="s">
        <v>698</v>
      </c>
      <c r="C700" s="1">
        <v>4.6500000000000004</v>
      </c>
    </row>
    <row r="701" spans="1:3" x14ac:dyDescent="0.3">
      <c r="A701" s="2">
        <v>3008600346</v>
      </c>
      <c r="B701" t="s">
        <v>699</v>
      </c>
      <c r="C701" s="1">
        <v>4.6500000000000004</v>
      </c>
    </row>
    <row r="702" spans="1:3" x14ac:dyDescent="0.3">
      <c r="A702" s="2">
        <v>3008600347</v>
      </c>
      <c r="B702" t="s">
        <v>700</v>
      </c>
      <c r="C702" s="1">
        <v>4.6500000000000004</v>
      </c>
    </row>
    <row r="703" spans="1:3" x14ac:dyDescent="0.3">
      <c r="A703" s="2">
        <v>3008600348</v>
      </c>
      <c r="B703" t="s">
        <v>701</v>
      </c>
      <c r="C703" s="1">
        <v>5.48</v>
      </c>
    </row>
    <row r="704" spans="1:3" x14ac:dyDescent="0.3">
      <c r="A704" s="2">
        <v>3008600349</v>
      </c>
      <c r="B704" t="s">
        <v>702</v>
      </c>
      <c r="C704" s="1">
        <v>4.6500000000000004</v>
      </c>
    </row>
    <row r="705" spans="1:3" x14ac:dyDescent="0.3">
      <c r="A705" s="2">
        <v>3008600350</v>
      </c>
      <c r="B705" t="s">
        <v>703</v>
      </c>
      <c r="C705" s="1">
        <v>5.41</v>
      </c>
    </row>
    <row r="706" spans="1:3" x14ac:dyDescent="0.3">
      <c r="A706" s="2">
        <v>3008600351</v>
      </c>
      <c r="B706" t="s">
        <v>704</v>
      </c>
      <c r="C706" s="1">
        <v>4.6500000000000004</v>
      </c>
    </row>
    <row r="707" spans="1:3" x14ac:dyDescent="0.3">
      <c r="A707" s="2">
        <v>3008600352</v>
      </c>
      <c r="B707" t="s">
        <v>705</v>
      </c>
      <c r="C707" s="1">
        <v>4.6500000000000004</v>
      </c>
    </row>
    <row r="708" spans="1:3" x14ac:dyDescent="0.3">
      <c r="A708" s="2">
        <v>3008600353</v>
      </c>
      <c r="B708" t="s">
        <v>706</v>
      </c>
      <c r="C708" s="1">
        <v>5</v>
      </c>
    </row>
    <row r="709" spans="1:3" x14ac:dyDescent="0.3">
      <c r="A709" s="2">
        <v>3008600354</v>
      </c>
      <c r="B709" t="s">
        <v>707</v>
      </c>
      <c r="C709" s="1">
        <v>5</v>
      </c>
    </row>
    <row r="710" spans="1:3" x14ac:dyDescent="0.3">
      <c r="A710" s="2">
        <v>3008600356</v>
      </c>
      <c r="B710" t="s">
        <v>708</v>
      </c>
      <c r="C710" s="1">
        <v>4.6500000000000004</v>
      </c>
    </row>
    <row r="711" spans="1:3" x14ac:dyDescent="0.3">
      <c r="A711" s="2">
        <v>3008600357</v>
      </c>
      <c r="B711" t="s">
        <v>709</v>
      </c>
      <c r="C711" s="1">
        <v>14.44</v>
      </c>
    </row>
    <row r="712" spans="1:3" x14ac:dyDescent="0.3">
      <c r="A712" s="2">
        <v>3008600358</v>
      </c>
      <c r="B712" t="s">
        <v>710</v>
      </c>
      <c r="C712" s="1">
        <v>4.6500000000000004</v>
      </c>
    </row>
    <row r="713" spans="1:3" x14ac:dyDescent="0.3">
      <c r="A713" s="2">
        <v>3008600359</v>
      </c>
      <c r="B713" t="s">
        <v>711</v>
      </c>
      <c r="C713" s="1">
        <v>4.6500000000000004</v>
      </c>
    </row>
    <row r="714" spans="1:3" x14ac:dyDescent="0.3">
      <c r="A714" s="2">
        <v>3008600360</v>
      </c>
      <c r="B714" t="s">
        <v>712</v>
      </c>
      <c r="C714" s="1">
        <v>4.6500000000000004</v>
      </c>
    </row>
    <row r="715" spans="1:3" x14ac:dyDescent="0.3">
      <c r="A715" s="2">
        <v>3008600361</v>
      </c>
      <c r="B715" t="s">
        <v>713</v>
      </c>
      <c r="C715" s="1">
        <v>4.6500000000000004</v>
      </c>
    </row>
    <row r="716" spans="1:3" x14ac:dyDescent="0.3">
      <c r="A716" s="2">
        <v>3008600362</v>
      </c>
      <c r="B716" t="s">
        <v>714</v>
      </c>
      <c r="C716" s="1">
        <v>4.6500000000000004</v>
      </c>
    </row>
    <row r="717" spans="1:3" x14ac:dyDescent="0.3">
      <c r="A717" s="2">
        <v>3008600363</v>
      </c>
      <c r="B717" t="s">
        <v>715</v>
      </c>
      <c r="C717" s="1">
        <v>19.22</v>
      </c>
    </row>
    <row r="718" spans="1:3" x14ac:dyDescent="0.3">
      <c r="A718" s="2">
        <v>3008600364</v>
      </c>
      <c r="B718" t="s">
        <v>716</v>
      </c>
      <c r="C718" s="1">
        <v>4.6500000000000004</v>
      </c>
    </row>
    <row r="719" spans="1:3" x14ac:dyDescent="0.3">
      <c r="A719" s="2">
        <v>3008600365</v>
      </c>
      <c r="B719" t="s">
        <v>717</v>
      </c>
      <c r="C719" s="1">
        <v>4.6500000000000004</v>
      </c>
    </row>
    <row r="720" spans="1:3" x14ac:dyDescent="0.3">
      <c r="A720" s="2">
        <v>3008600502</v>
      </c>
      <c r="B720" t="s">
        <v>718</v>
      </c>
      <c r="C720" s="1">
        <v>9.19</v>
      </c>
    </row>
    <row r="721" spans="1:3" x14ac:dyDescent="0.3">
      <c r="A721" s="2">
        <v>3008602201</v>
      </c>
      <c r="B721" t="s">
        <v>719</v>
      </c>
      <c r="C721" s="1">
        <v>253</v>
      </c>
    </row>
    <row r="722" spans="1:3" x14ac:dyDescent="0.3">
      <c r="A722" s="2">
        <v>3008602202</v>
      </c>
      <c r="B722" t="s">
        <v>720</v>
      </c>
      <c r="C722" s="1">
        <v>20</v>
      </c>
    </row>
    <row r="723" spans="1:3" x14ac:dyDescent="0.3">
      <c r="A723" s="2">
        <v>3008602203</v>
      </c>
      <c r="B723" t="s">
        <v>721</v>
      </c>
      <c r="C723" s="1">
        <v>20</v>
      </c>
    </row>
    <row r="724" spans="1:3" x14ac:dyDescent="0.3">
      <c r="A724" s="2">
        <v>3008602204</v>
      </c>
      <c r="B724" t="s">
        <v>722</v>
      </c>
      <c r="C724" s="1">
        <v>210</v>
      </c>
    </row>
    <row r="725" spans="1:3" x14ac:dyDescent="0.3">
      <c r="A725" s="2">
        <v>3008602205</v>
      </c>
      <c r="B725" t="s">
        <v>723</v>
      </c>
      <c r="C725" s="1">
        <v>120.83</v>
      </c>
    </row>
    <row r="726" spans="1:3" x14ac:dyDescent="0.3">
      <c r="A726" s="2">
        <v>3008602302</v>
      </c>
      <c r="B726" t="s">
        <v>724</v>
      </c>
      <c r="C726" s="1">
        <v>12.3</v>
      </c>
    </row>
    <row r="727" spans="1:3" x14ac:dyDescent="0.3">
      <c r="A727" s="2">
        <v>3008603803</v>
      </c>
      <c r="B727" t="s">
        <v>725</v>
      </c>
      <c r="C727" s="1">
        <v>10.63</v>
      </c>
    </row>
    <row r="728" spans="1:3" x14ac:dyDescent="0.3">
      <c r="A728" s="2">
        <v>3008603804</v>
      </c>
      <c r="B728" t="s">
        <v>726</v>
      </c>
      <c r="C728" s="1">
        <v>10.63</v>
      </c>
    </row>
    <row r="729" spans="1:3" x14ac:dyDescent="0.3">
      <c r="A729" s="2">
        <v>3008603902</v>
      </c>
      <c r="B729" t="s">
        <v>727</v>
      </c>
      <c r="C729" s="1">
        <v>10.08</v>
      </c>
    </row>
    <row r="730" spans="1:3" x14ac:dyDescent="0.3">
      <c r="A730" s="2">
        <v>3008606002</v>
      </c>
      <c r="B730" t="s">
        <v>728</v>
      </c>
      <c r="C730" s="1">
        <v>6.49</v>
      </c>
    </row>
    <row r="731" spans="1:3" x14ac:dyDescent="0.3">
      <c r="A731" s="2">
        <v>3008614001</v>
      </c>
      <c r="B731" t="s">
        <v>729</v>
      </c>
      <c r="C731" s="1">
        <v>30</v>
      </c>
    </row>
    <row r="732" spans="1:3" x14ac:dyDescent="0.3">
      <c r="A732" s="2">
        <v>3008614602</v>
      </c>
      <c r="B732" t="s">
        <v>730</v>
      </c>
      <c r="C732" s="1">
        <v>20.47</v>
      </c>
    </row>
    <row r="733" spans="1:3" x14ac:dyDescent="0.3">
      <c r="A733" s="2">
        <v>3008614603</v>
      </c>
      <c r="B733" t="s">
        <v>731</v>
      </c>
      <c r="C733" s="1">
        <v>20.47</v>
      </c>
    </row>
    <row r="734" spans="1:3" x14ac:dyDescent="0.3">
      <c r="A734" s="2">
        <v>3008614702</v>
      </c>
      <c r="B734" t="s">
        <v>732</v>
      </c>
      <c r="C734" s="1">
        <v>20.02</v>
      </c>
    </row>
    <row r="735" spans="1:3" x14ac:dyDescent="0.3">
      <c r="A735" s="2">
        <v>3008614703</v>
      </c>
      <c r="B735" t="s">
        <v>733</v>
      </c>
      <c r="C735" s="1">
        <v>20.02</v>
      </c>
    </row>
    <row r="736" spans="1:3" x14ac:dyDescent="0.3">
      <c r="A736" s="2">
        <v>3008614704</v>
      </c>
      <c r="B736" t="s">
        <v>734</v>
      </c>
      <c r="C736" s="1">
        <v>20.02</v>
      </c>
    </row>
    <row r="737" spans="1:3" x14ac:dyDescent="0.3">
      <c r="A737" s="2">
        <v>3008614801</v>
      </c>
      <c r="B737" t="s">
        <v>735</v>
      </c>
      <c r="C737" s="1">
        <v>52.5</v>
      </c>
    </row>
    <row r="738" spans="1:3" x14ac:dyDescent="0.3">
      <c r="A738" s="2">
        <v>3008616001</v>
      </c>
      <c r="B738" t="s">
        <v>736</v>
      </c>
      <c r="C738" s="1">
        <v>277</v>
      </c>
    </row>
    <row r="739" spans="1:3" x14ac:dyDescent="0.3">
      <c r="A739" s="2">
        <v>3008616002</v>
      </c>
      <c r="B739" t="s">
        <v>737</v>
      </c>
      <c r="C739" s="1">
        <v>10.51</v>
      </c>
    </row>
    <row r="740" spans="1:3" x14ac:dyDescent="0.3">
      <c r="A740" s="2">
        <v>3008616003</v>
      </c>
      <c r="B740" t="s">
        <v>738</v>
      </c>
      <c r="C740" s="1">
        <v>10.51</v>
      </c>
    </row>
    <row r="741" spans="1:3" x14ac:dyDescent="0.3">
      <c r="A741" s="2">
        <v>3008616004</v>
      </c>
      <c r="B741" t="s">
        <v>739</v>
      </c>
      <c r="C741" s="1">
        <v>10.51</v>
      </c>
    </row>
    <row r="742" spans="1:3" x14ac:dyDescent="0.3">
      <c r="A742" s="2">
        <v>3008616005</v>
      </c>
      <c r="B742" t="s">
        <v>740</v>
      </c>
      <c r="C742" s="1">
        <v>10.51</v>
      </c>
    </row>
    <row r="743" spans="1:3" x14ac:dyDescent="0.3">
      <c r="A743" s="2">
        <v>3008616006</v>
      </c>
      <c r="B743" t="s">
        <v>741</v>
      </c>
      <c r="C743" s="1">
        <v>11.36</v>
      </c>
    </row>
    <row r="744" spans="1:3" x14ac:dyDescent="0.3">
      <c r="A744" s="2">
        <v>3008616007</v>
      </c>
      <c r="B744" t="s">
        <v>742</v>
      </c>
      <c r="C744" s="1">
        <v>10.51</v>
      </c>
    </row>
    <row r="745" spans="1:3" x14ac:dyDescent="0.3">
      <c r="A745" s="2">
        <v>3008616102</v>
      </c>
      <c r="B745" t="s">
        <v>743</v>
      </c>
      <c r="C745" s="1">
        <v>11.36</v>
      </c>
    </row>
    <row r="746" spans="1:3" x14ac:dyDescent="0.3">
      <c r="A746" s="2">
        <v>3008616103</v>
      </c>
      <c r="B746" t="s">
        <v>744</v>
      </c>
      <c r="C746" s="1">
        <v>13.06</v>
      </c>
    </row>
    <row r="747" spans="1:3" x14ac:dyDescent="0.3">
      <c r="A747" s="2">
        <v>3008616202</v>
      </c>
      <c r="B747" t="s">
        <v>745</v>
      </c>
      <c r="C747" s="1">
        <v>22.12</v>
      </c>
    </row>
    <row r="748" spans="1:3" x14ac:dyDescent="0.3">
      <c r="A748" s="2">
        <v>3008620002</v>
      </c>
      <c r="B748" t="s">
        <v>746</v>
      </c>
      <c r="C748" s="1">
        <v>7.1</v>
      </c>
    </row>
    <row r="749" spans="1:3" x14ac:dyDescent="0.3">
      <c r="A749" s="2">
        <v>3008620003</v>
      </c>
      <c r="B749" t="s">
        <v>747</v>
      </c>
      <c r="C749" s="1">
        <v>6.06</v>
      </c>
    </row>
    <row r="750" spans="1:3" x14ac:dyDescent="0.3">
      <c r="A750" s="2">
        <v>3008622502</v>
      </c>
      <c r="B750" t="s">
        <v>748</v>
      </c>
      <c r="C750" s="1">
        <v>12.25</v>
      </c>
    </row>
    <row r="751" spans="1:3" x14ac:dyDescent="0.3">
      <c r="A751" s="2">
        <v>3008623502</v>
      </c>
      <c r="B751" t="s">
        <v>749</v>
      </c>
      <c r="C751" s="1">
        <v>14.59</v>
      </c>
    </row>
    <row r="752" spans="1:3" x14ac:dyDescent="0.3">
      <c r="A752" s="2">
        <v>3008623503</v>
      </c>
      <c r="B752" t="s">
        <v>750</v>
      </c>
      <c r="C752" s="1">
        <v>14.59</v>
      </c>
    </row>
    <row r="753" spans="1:3" x14ac:dyDescent="0.3">
      <c r="A753" s="2">
        <v>3008623504</v>
      </c>
      <c r="B753" t="s">
        <v>751</v>
      </c>
      <c r="C753" s="1">
        <v>14.59</v>
      </c>
    </row>
    <row r="754" spans="1:3" x14ac:dyDescent="0.3">
      <c r="A754" s="2">
        <v>3008623505</v>
      </c>
      <c r="B754" t="s">
        <v>752</v>
      </c>
      <c r="C754" s="1">
        <v>14.59</v>
      </c>
    </row>
    <row r="755" spans="1:3" x14ac:dyDescent="0.3">
      <c r="A755" s="2">
        <v>3008623506</v>
      </c>
      <c r="B755" t="s">
        <v>753</v>
      </c>
      <c r="C755" s="1">
        <v>14.59</v>
      </c>
    </row>
    <row r="756" spans="1:3" x14ac:dyDescent="0.3">
      <c r="A756" s="2">
        <v>3008623507</v>
      </c>
      <c r="B756" t="s">
        <v>754</v>
      </c>
      <c r="C756" s="1">
        <v>14.59</v>
      </c>
    </row>
    <row r="757" spans="1:3" x14ac:dyDescent="0.3">
      <c r="A757" s="2">
        <v>3008623508</v>
      </c>
      <c r="B757" t="s">
        <v>755</v>
      </c>
      <c r="C757" s="1">
        <v>14.59</v>
      </c>
    </row>
    <row r="758" spans="1:3" x14ac:dyDescent="0.3">
      <c r="A758" s="2">
        <v>3008623509</v>
      </c>
      <c r="B758" t="s">
        <v>756</v>
      </c>
      <c r="C758" s="1">
        <v>14.59</v>
      </c>
    </row>
    <row r="759" spans="1:3" x14ac:dyDescent="0.3">
      <c r="A759" s="2">
        <v>3008623511</v>
      </c>
      <c r="B759" t="s">
        <v>757</v>
      </c>
      <c r="C759" s="1">
        <v>14.59</v>
      </c>
    </row>
    <row r="760" spans="1:3" x14ac:dyDescent="0.3">
      <c r="A760" s="2">
        <v>3008625502</v>
      </c>
      <c r="B760" t="s">
        <v>758</v>
      </c>
      <c r="C760" s="1">
        <v>9.35</v>
      </c>
    </row>
    <row r="761" spans="1:3" x14ac:dyDescent="0.3">
      <c r="A761" s="2">
        <v>3008625503</v>
      </c>
      <c r="B761" t="s">
        <v>759</v>
      </c>
      <c r="C761" s="1">
        <v>10.87</v>
      </c>
    </row>
    <row r="762" spans="1:3" x14ac:dyDescent="0.3">
      <c r="A762" s="2">
        <v>3008625504</v>
      </c>
      <c r="B762" t="s">
        <v>760</v>
      </c>
      <c r="C762" s="1">
        <v>9.74</v>
      </c>
    </row>
    <row r="763" spans="1:3" x14ac:dyDescent="0.3">
      <c r="A763" s="2">
        <v>3008625505</v>
      </c>
      <c r="B763" t="s">
        <v>761</v>
      </c>
      <c r="C763" s="1">
        <v>12.51</v>
      </c>
    </row>
    <row r="764" spans="1:3" x14ac:dyDescent="0.3">
      <c r="A764" s="2">
        <v>3008625506</v>
      </c>
      <c r="B764" t="s">
        <v>762</v>
      </c>
      <c r="C764" s="1">
        <v>10.87</v>
      </c>
    </row>
    <row r="765" spans="1:3" x14ac:dyDescent="0.3">
      <c r="A765" s="2">
        <v>3008625507</v>
      </c>
      <c r="B765" t="s">
        <v>763</v>
      </c>
      <c r="C765" s="1">
        <v>8.91</v>
      </c>
    </row>
    <row r="766" spans="1:3" x14ac:dyDescent="0.3">
      <c r="A766" s="2">
        <v>3008625508</v>
      </c>
      <c r="B766" t="s">
        <v>764</v>
      </c>
      <c r="C766" s="1">
        <v>300</v>
      </c>
    </row>
    <row r="767" spans="1:3" x14ac:dyDescent="0.3">
      <c r="A767" s="2">
        <v>3008625509</v>
      </c>
      <c r="B767" t="s">
        <v>765</v>
      </c>
      <c r="C767" s="1">
        <v>140.13</v>
      </c>
    </row>
    <row r="768" spans="1:3" x14ac:dyDescent="0.3">
      <c r="A768" s="2">
        <v>3008625510</v>
      </c>
      <c r="B768" t="s">
        <v>766</v>
      </c>
      <c r="C768" s="1">
        <v>117</v>
      </c>
    </row>
    <row r="769" spans="1:3" x14ac:dyDescent="0.3">
      <c r="A769" s="2">
        <v>3008625511</v>
      </c>
      <c r="B769" t="s">
        <v>767</v>
      </c>
      <c r="C769" s="1">
        <v>10.87</v>
      </c>
    </row>
    <row r="770" spans="1:3" x14ac:dyDescent="0.3">
      <c r="A770" s="2">
        <v>3008625512</v>
      </c>
      <c r="B770" t="s">
        <v>768</v>
      </c>
      <c r="C770" s="1">
        <v>10.87</v>
      </c>
    </row>
    <row r="771" spans="1:3" x14ac:dyDescent="0.3">
      <c r="A771" s="2">
        <v>3008625602</v>
      </c>
      <c r="B771" t="s">
        <v>769</v>
      </c>
      <c r="C771" s="1">
        <v>10.39</v>
      </c>
    </row>
    <row r="772" spans="1:3" x14ac:dyDescent="0.3">
      <c r="A772" s="2">
        <v>3008625603</v>
      </c>
      <c r="B772" t="s">
        <v>770</v>
      </c>
      <c r="C772" s="1">
        <v>10.39</v>
      </c>
    </row>
    <row r="773" spans="1:3" x14ac:dyDescent="0.3">
      <c r="A773" s="2">
        <v>3008625604</v>
      </c>
      <c r="B773" t="s">
        <v>771</v>
      </c>
      <c r="C773" s="1">
        <v>10.39</v>
      </c>
    </row>
    <row r="774" spans="1:3" x14ac:dyDescent="0.3">
      <c r="A774" s="2">
        <v>3008625605</v>
      </c>
      <c r="B774" t="s">
        <v>772</v>
      </c>
      <c r="C774" s="1">
        <v>10.39</v>
      </c>
    </row>
    <row r="775" spans="1:3" x14ac:dyDescent="0.3">
      <c r="A775" s="2">
        <v>3008625607</v>
      </c>
      <c r="B775" t="s">
        <v>773</v>
      </c>
      <c r="C775" s="1">
        <v>10.39</v>
      </c>
    </row>
    <row r="776" spans="1:3" x14ac:dyDescent="0.3">
      <c r="A776" s="2">
        <v>3008625608</v>
      </c>
      <c r="B776" t="s">
        <v>774</v>
      </c>
      <c r="C776" s="1">
        <v>10.39</v>
      </c>
    </row>
    <row r="777" spans="1:3" x14ac:dyDescent="0.3">
      <c r="A777" s="2">
        <v>3008625609</v>
      </c>
      <c r="B777" t="s">
        <v>775</v>
      </c>
      <c r="C777" s="1">
        <v>168.75</v>
      </c>
    </row>
    <row r="778" spans="1:3" x14ac:dyDescent="0.3">
      <c r="A778" s="2">
        <v>3008625610</v>
      </c>
      <c r="B778" t="s">
        <v>776</v>
      </c>
      <c r="C778" s="1">
        <v>10.39</v>
      </c>
    </row>
    <row r="779" spans="1:3" x14ac:dyDescent="0.3">
      <c r="A779" s="2">
        <v>3008625611</v>
      </c>
      <c r="B779" t="s">
        <v>777</v>
      </c>
      <c r="C779" s="1">
        <v>143.5</v>
      </c>
    </row>
    <row r="780" spans="1:3" x14ac:dyDescent="0.3">
      <c r="A780" s="2">
        <v>3008630003</v>
      </c>
      <c r="B780" t="s">
        <v>778</v>
      </c>
      <c r="C780" s="1">
        <v>18.86</v>
      </c>
    </row>
    <row r="781" spans="1:3" x14ac:dyDescent="0.3">
      <c r="A781" s="2">
        <v>3008630004</v>
      </c>
      <c r="B781" t="s">
        <v>779</v>
      </c>
      <c r="C781" s="1">
        <v>18.86</v>
      </c>
    </row>
    <row r="782" spans="1:3" x14ac:dyDescent="0.3">
      <c r="A782" s="2">
        <v>3008630101</v>
      </c>
      <c r="B782" t="s">
        <v>780</v>
      </c>
      <c r="C782" s="1">
        <v>476</v>
      </c>
    </row>
    <row r="783" spans="1:3" x14ac:dyDescent="0.3">
      <c r="A783" s="2">
        <v>3008630102</v>
      </c>
      <c r="B783" t="s">
        <v>781</v>
      </c>
      <c r="C783" s="1">
        <v>18.98</v>
      </c>
    </row>
    <row r="784" spans="1:3" x14ac:dyDescent="0.3">
      <c r="A784" s="2">
        <v>3008630401</v>
      </c>
      <c r="B784" t="s">
        <v>782</v>
      </c>
      <c r="C784" s="1">
        <v>476</v>
      </c>
    </row>
    <row r="785" spans="1:3" x14ac:dyDescent="0.3">
      <c r="A785" s="2">
        <v>3008630402</v>
      </c>
      <c r="B785" t="s">
        <v>783</v>
      </c>
      <c r="C785" s="1">
        <v>18.71</v>
      </c>
    </row>
    <row r="786" spans="1:3" x14ac:dyDescent="0.3">
      <c r="A786" s="2">
        <v>3008630502</v>
      </c>
      <c r="B786" t="s">
        <v>784</v>
      </c>
      <c r="C786" s="1">
        <v>22.66</v>
      </c>
    </row>
    <row r="787" spans="1:3" x14ac:dyDescent="0.3">
      <c r="A787" s="2">
        <v>3008631602</v>
      </c>
      <c r="B787" t="s">
        <v>785</v>
      </c>
      <c r="C787" s="1">
        <v>18.510000000000002</v>
      </c>
    </row>
    <row r="788" spans="1:3" x14ac:dyDescent="0.3">
      <c r="A788" s="2">
        <v>3008631603</v>
      </c>
      <c r="B788" t="s">
        <v>786</v>
      </c>
      <c r="C788" s="1">
        <v>18.510000000000002</v>
      </c>
    </row>
    <row r="789" spans="1:3" x14ac:dyDescent="0.3">
      <c r="A789" s="2">
        <v>3008631702</v>
      </c>
      <c r="B789" t="s">
        <v>787</v>
      </c>
      <c r="C789" s="1">
        <v>13.52</v>
      </c>
    </row>
    <row r="790" spans="1:3" x14ac:dyDescent="0.3">
      <c r="A790" s="2">
        <v>3008631703</v>
      </c>
      <c r="B790" t="s">
        <v>788</v>
      </c>
      <c r="C790" s="1">
        <v>13.52</v>
      </c>
    </row>
    <row r="791" spans="1:3" x14ac:dyDescent="0.3">
      <c r="A791" s="2">
        <v>3008631704</v>
      </c>
      <c r="B791" t="s">
        <v>789</v>
      </c>
      <c r="C791" s="1">
        <v>13.52</v>
      </c>
    </row>
    <row r="792" spans="1:3" x14ac:dyDescent="0.3">
      <c r="A792" s="2">
        <v>3008631705</v>
      </c>
      <c r="B792" t="s">
        <v>790</v>
      </c>
      <c r="C792" s="1">
        <v>13.52</v>
      </c>
    </row>
    <row r="793" spans="1:3" x14ac:dyDescent="0.3">
      <c r="A793" s="2">
        <v>3008631706</v>
      </c>
      <c r="B793" t="s">
        <v>791</v>
      </c>
      <c r="C793" s="1">
        <v>13.52</v>
      </c>
    </row>
    <row r="794" spans="1:3" x14ac:dyDescent="0.3">
      <c r="A794" s="2">
        <v>3008633102</v>
      </c>
      <c r="B794" t="s">
        <v>792</v>
      </c>
      <c r="C794" s="1">
        <v>9.19</v>
      </c>
    </row>
    <row r="795" spans="1:3" x14ac:dyDescent="0.3">
      <c r="A795" s="2">
        <v>3008633202</v>
      </c>
      <c r="B795" t="s">
        <v>793</v>
      </c>
      <c r="C795" s="1">
        <v>24.06</v>
      </c>
    </row>
    <row r="796" spans="1:3" x14ac:dyDescent="0.3">
      <c r="A796" s="2">
        <v>3008633403</v>
      </c>
      <c r="B796" t="s">
        <v>794</v>
      </c>
      <c r="C796" s="1">
        <v>20.03</v>
      </c>
    </row>
    <row r="797" spans="1:3" x14ac:dyDescent="0.3">
      <c r="A797" s="2">
        <v>3008633404</v>
      </c>
      <c r="B797" t="s">
        <v>795</v>
      </c>
      <c r="C797" s="1">
        <v>9.7200000000000006</v>
      </c>
    </row>
    <row r="798" spans="1:3" x14ac:dyDescent="0.3">
      <c r="A798" s="2">
        <v>3008633405</v>
      </c>
      <c r="B798" t="s">
        <v>796</v>
      </c>
      <c r="C798" s="1">
        <v>8.86</v>
      </c>
    </row>
    <row r="799" spans="1:3" x14ac:dyDescent="0.3">
      <c r="A799" s="2">
        <v>3008633502</v>
      </c>
      <c r="B799" t="s">
        <v>797</v>
      </c>
      <c r="C799" s="1">
        <v>28.98</v>
      </c>
    </row>
    <row r="800" spans="1:3" x14ac:dyDescent="0.3">
      <c r="A800" s="2">
        <v>3008633503</v>
      </c>
      <c r="B800" t="s">
        <v>798</v>
      </c>
      <c r="C800" s="1">
        <v>17.600000000000001</v>
      </c>
    </row>
    <row r="801" spans="1:3" x14ac:dyDescent="0.3">
      <c r="A801" s="2">
        <v>3008633504</v>
      </c>
      <c r="B801" t="s">
        <v>799</v>
      </c>
      <c r="C801" s="1">
        <v>19.920000000000002</v>
      </c>
    </row>
    <row r="802" spans="1:3" x14ac:dyDescent="0.3">
      <c r="A802" s="2">
        <v>3008633602</v>
      </c>
      <c r="B802" t="s">
        <v>800</v>
      </c>
      <c r="C802" s="1">
        <v>16.97</v>
      </c>
    </row>
    <row r="803" spans="1:3" x14ac:dyDescent="0.3">
      <c r="A803" s="2">
        <v>3008633702</v>
      </c>
      <c r="B803" t="s">
        <v>801</v>
      </c>
      <c r="C803" s="1">
        <v>23.3</v>
      </c>
    </row>
    <row r="804" spans="1:3" x14ac:dyDescent="0.3">
      <c r="A804" s="2">
        <v>3008634002</v>
      </c>
      <c r="B804" t="s">
        <v>802</v>
      </c>
      <c r="C804" s="1">
        <v>16.41</v>
      </c>
    </row>
    <row r="805" spans="1:3" x14ac:dyDescent="0.3">
      <c r="A805" s="2">
        <v>3008634102</v>
      </c>
      <c r="B805" t="s">
        <v>803</v>
      </c>
      <c r="C805" s="1">
        <v>18.09</v>
      </c>
    </row>
    <row r="806" spans="1:3" x14ac:dyDescent="0.3">
      <c r="A806" s="2">
        <v>3008635202</v>
      </c>
      <c r="B806" t="s">
        <v>804</v>
      </c>
      <c r="C806" s="1">
        <v>197.5</v>
      </c>
    </row>
    <row r="807" spans="1:3" x14ac:dyDescent="0.3">
      <c r="A807" s="2">
        <v>3008635204</v>
      </c>
      <c r="B807" t="s">
        <v>805</v>
      </c>
      <c r="C807" s="1">
        <v>13.94</v>
      </c>
    </row>
    <row r="808" spans="1:3" x14ac:dyDescent="0.3">
      <c r="A808" s="2">
        <v>3008635205</v>
      </c>
      <c r="B808" t="s">
        <v>806</v>
      </c>
      <c r="C808" s="1">
        <v>197.5</v>
      </c>
    </row>
    <row r="809" spans="1:3" x14ac:dyDescent="0.3">
      <c r="A809" s="2">
        <v>3008635206</v>
      </c>
      <c r="B809" t="s">
        <v>807</v>
      </c>
      <c r="C809" s="1">
        <v>150.96</v>
      </c>
    </row>
    <row r="810" spans="1:3" x14ac:dyDescent="0.3">
      <c r="A810" s="2">
        <v>3008635302</v>
      </c>
      <c r="B810" t="s">
        <v>808</v>
      </c>
      <c r="C810" s="1">
        <v>44.67</v>
      </c>
    </row>
    <row r="811" spans="1:3" x14ac:dyDescent="0.3">
      <c r="A811" s="2">
        <v>3008635303</v>
      </c>
      <c r="B811" t="s">
        <v>809</v>
      </c>
      <c r="C811" s="1">
        <v>44.67</v>
      </c>
    </row>
    <row r="812" spans="1:3" x14ac:dyDescent="0.3">
      <c r="A812" s="2">
        <v>3008635601</v>
      </c>
      <c r="B812" t="s">
        <v>810</v>
      </c>
      <c r="C812" s="1">
        <v>29.15</v>
      </c>
    </row>
    <row r="813" spans="1:3" x14ac:dyDescent="0.3">
      <c r="A813" s="2">
        <v>3008635602</v>
      </c>
      <c r="B813" t="s">
        <v>811</v>
      </c>
      <c r="C813" s="1">
        <v>26.44</v>
      </c>
    </row>
    <row r="814" spans="1:3" x14ac:dyDescent="0.3">
      <c r="A814" s="2">
        <v>3008635702</v>
      </c>
      <c r="B814" t="s">
        <v>812</v>
      </c>
      <c r="C814" s="1">
        <v>33.369999999999997</v>
      </c>
    </row>
    <row r="815" spans="1:3" x14ac:dyDescent="0.3">
      <c r="A815" s="2">
        <v>3008635902</v>
      </c>
      <c r="B815" t="s">
        <v>813</v>
      </c>
      <c r="C815" s="1">
        <v>37.950000000000003</v>
      </c>
    </row>
    <row r="816" spans="1:3" x14ac:dyDescent="0.3">
      <c r="A816" s="2">
        <v>3008635903</v>
      </c>
      <c r="B816" t="s">
        <v>814</v>
      </c>
      <c r="C816" s="1">
        <v>37.950000000000003</v>
      </c>
    </row>
    <row r="817" spans="1:3" x14ac:dyDescent="0.3">
      <c r="A817" s="2">
        <v>3008636002</v>
      </c>
      <c r="B817" t="s">
        <v>815</v>
      </c>
      <c r="C817" s="1">
        <v>37.96</v>
      </c>
    </row>
    <row r="818" spans="1:3" x14ac:dyDescent="0.3">
      <c r="A818" s="2">
        <v>3008636003</v>
      </c>
      <c r="B818" t="s">
        <v>816</v>
      </c>
      <c r="C818" s="1">
        <v>37.96</v>
      </c>
    </row>
    <row r="819" spans="1:3" x14ac:dyDescent="0.3">
      <c r="A819" s="2">
        <v>3008636101</v>
      </c>
      <c r="B819" t="s">
        <v>817</v>
      </c>
      <c r="C819" s="1">
        <v>24.54</v>
      </c>
    </row>
    <row r="820" spans="1:3" x14ac:dyDescent="0.3">
      <c r="A820" s="2">
        <v>3008637602</v>
      </c>
      <c r="B820" t="s">
        <v>818</v>
      </c>
      <c r="C820" s="1">
        <v>12.97</v>
      </c>
    </row>
    <row r="821" spans="1:3" x14ac:dyDescent="0.3">
      <c r="A821" s="2">
        <v>3008637603</v>
      </c>
      <c r="B821" t="s">
        <v>819</v>
      </c>
      <c r="C821" s="1">
        <v>12.97</v>
      </c>
    </row>
    <row r="822" spans="1:3" x14ac:dyDescent="0.3">
      <c r="A822" s="2">
        <v>3008637604</v>
      </c>
      <c r="B822" t="s">
        <v>820</v>
      </c>
      <c r="C822" s="1">
        <v>13.54</v>
      </c>
    </row>
    <row r="823" spans="1:3" x14ac:dyDescent="0.3">
      <c r="A823" s="2">
        <v>3008637605</v>
      </c>
      <c r="B823" t="s">
        <v>821</v>
      </c>
      <c r="C823" s="1">
        <v>12.97</v>
      </c>
    </row>
    <row r="824" spans="1:3" x14ac:dyDescent="0.3">
      <c r="A824" s="2">
        <v>3008648002</v>
      </c>
      <c r="B824" t="s">
        <v>822</v>
      </c>
      <c r="C824" s="1">
        <v>100</v>
      </c>
    </row>
    <row r="825" spans="1:3" x14ac:dyDescent="0.3">
      <c r="A825" s="2">
        <v>3008658001</v>
      </c>
      <c r="B825" t="s">
        <v>823</v>
      </c>
      <c r="C825" s="1">
        <v>49</v>
      </c>
    </row>
    <row r="826" spans="1:3" x14ac:dyDescent="0.3">
      <c r="A826" s="2">
        <v>3008659201</v>
      </c>
      <c r="B826" t="s">
        <v>824</v>
      </c>
      <c r="C826" s="1">
        <v>3.84</v>
      </c>
    </row>
    <row r="827" spans="1:3" x14ac:dyDescent="0.3">
      <c r="A827" s="2">
        <v>3008659203</v>
      </c>
      <c r="B827" t="s">
        <v>825</v>
      </c>
      <c r="C827" s="1">
        <v>3.84</v>
      </c>
    </row>
    <row r="828" spans="1:3" x14ac:dyDescent="0.3">
      <c r="A828" s="2">
        <v>3008659204</v>
      </c>
      <c r="B828" t="s">
        <v>826</v>
      </c>
      <c r="C828" s="1">
        <v>3.84</v>
      </c>
    </row>
    <row r="829" spans="1:3" x14ac:dyDescent="0.3">
      <c r="A829" s="2">
        <v>3008659206</v>
      </c>
      <c r="B829" t="s">
        <v>827</v>
      </c>
      <c r="C829" s="1">
        <v>3.84</v>
      </c>
    </row>
    <row r="830" spans="1:3" x14ac:dyDescent="0.3">
      <c r="A830" s="2">
        <v>3008659207</v>
      </c>
      <c r="B830" t="s">
        <v>828</v>
      </c>
      <c r="C830" s="1">
        <v>29</v>
      </c>
    </row>
    <row r="831" spans="1:3" x14ac:dyDescent="0.3">
      <c r="A831" s="2">
        <v>3008659302</v>
      </c>
      <c r="B831" t="s">
        <v>829</v>
      </c>
      <c r="C831" s="1">
        <v>4</v>
      </c>
    </row>
    <row r="832" spans="1:3" x14ac:dyDescent="0.3">
      <c r="A832" s="2">
        <v>3008659303</v>
      </c>
      <c r="B832" t="s">
        <v>830</v>
      </c>
      <c r="C832" s="1">
        <v>4</v>
      </c>
    </row>
    <row r="833" spans="1:3" x14ac:dyDescent="0.3">
      <c r="A833" s="2">
        <v>3008660302</v>
      </c>
      <c r="B833" t="s">
        <v>831</v>
      </c>
      <c r="C833" s="1">
        <v>79</v>
      </c>
    </row>
    <row r="834" spans="1:3" x14ac:dyDescent="0.3">
      <c r="A834" s="2">
        <v>3008660602</v>
      </c>
      <c r="B834" t="s">
        <v>832</v>
      </c>
      <c r="C834" s="1">
        <v>16.39</v>
      </c>
    </row>
    <row r="835" spans="1:3" x14ac:dyDescent="0.3">
      <c r="A835" s="2">
        <v>3008660603</v>
      </c>
      <c r="B835" t="s">
        <v>833</v>
      </c>
      <c r="C835" s="1">
        <v>9.19</v>
      </c>
    </row>
    <row r="836" spans="1:3" x14ac:dyDescent="0.3">
      <c r="A836" s="2">
        <v>3008660604</v>
      </c>
      <c r="B836" t="s">
        <v>834</v>
      </c>
      <c r="C836" s="1">
        <v>14.86</v>
      </c>
    </row>
    <row r="837" spans="1:3" x14ac:dyDescent="0.3">
      <c r="A837" s="2">
        <v>3008660902</v>
      </c>
      <c r="B837" t="s">
        <v>835</v>
      </c>
      <c r="C837" s="1">
        <v>70.3</v>
      </c>
    </row>
    <row r="838" spans="1:3" x14ac:dyDescent="0.3">
      <c r="A838" s="2">
        <v>3008660903</v>
      </c>
      <c r="B838" t="s">
        <v>836</v>
      </c>
      <c r="C838" s="1">
        <v>136.24</v>
      </c>
    </row>
    <row r="839" spans="1:3" x14ac:dyDescent="0.3">
      <c r="A839" s="2">
        <v>3008661102</v>
      </c>
      <c r="B839" t="s">
        <v>837</v>
      </c>
      <c r="C839" s="1">
        <v>11.08</v>
      </c>
    </row>
    <row r="840" spans="1:3" x14ac:dyDescent="0.3">
      <c r="A840" s="2">
        <v>3008661103</v>
      </c>
      <c r="B840" t="s">
        <v>838</v>
      </c>
      <c r="C840" s="1">
        <v>11.08</v>
      </c>
    </row>
    <row r="841" spans="1:3" x14ac:dyDescent="0.3">
      <c r="A841" s="2">
        <v>3008661104</v>
      </c>
      <c r="B841" t="s">
        <v>839</v>
      </c>
      <c r="C841" s="1">
        <v>11.08</v>
      </c>
    </row>
    <row r="842" spans="1:3" x14ac:dyDescent="0.3">
      <c r="A842" s="2">
        <v>3008661502</v>
      </c>
      <c r="B842" t="s">
        <v>840</v>
      </c>
      <c r="C842" s="1">
        <v>14.36</v>
      </c>
    </row>
    <row r="843" spans="1:3" x14ac:dyDescent="0.3">
      <c r="A843" s="2">
        <v>3008661503</v>
      </c>
      <c r="B843" t="s">
        <v>841</v>
      </c>
      <c r="C843" s="1">
        <v>14.36</v>
      </c>
    </row>
    <row r="844" spans="1:3" x14ac:dyDescent="0.3">
      <c r="A844" s="2">
        <v>3008661504</v>
      </c>
      <c r="B844" t="s">
        <v>842</v>
      </c>
      <c r="C844" s="1">
        <v>14.36</v>
      </c>
    </row>
    <row r="845" spans="1:3" x14ac:dyDescent="0.3">
      <c r="A845" s="2">
        <v>3008661505</v>
      </c>
      <c r="B845" t="s">
        <v>843</v>
      </c>
      <c r="C845" s="1">
        <v>14.36</v>
      </c>
    </row>
    <row r="846" spans="1:3" x14ac:dyDescent="0.3">
      <c r="A846" s="2">
        <v>3008661506</v>
      </c>
      <c r="B846" t="s">
        <v>844</v>
      </c>
      <c r="C846" s="1">
        <v>13.02</v>
      </c>
    </row>
    <row r="847" spans="1:3" x14ac:dyDescent="0.3">
      <c r="A847" s="2">
        <v>3008661702</v>
      </c>
      <c r="B847" t="s">
        <v>845</v>
      </c>
      <c r="C847" s="1">
        <v>15.3</v>
      </c>
    </row>
    <row r="848" spans="1:3" x14ac:dyDescent="0.3">
      <c r="A848" s="2">
        <v>3008661703</v>
      </c>
      <c r="B848" t="s">
        <v>846</v>
      </c>
      <c r="C848" s="1">
        <v>16.86</v>
      </c>
    </row>
    <row r="849" spans="1:3" x14ac:dyDescent="0.3">
      <c r="A849" s="2">
        <v>3008661704</v>
      </c>
      <c r="B849" t="s">
        <v>847</v>
      </c>
      <c r="C849" s="1">
        <v>16.86</v>
      </c>
    </row>
    <row r="850" spans="1:3" x14ac:dyDescent="0.3">
      <c r="A850" s="2">
        <v>3008661802</v>
      </c>
      <c r="B850" t="s">
        <v>848</v>
      </c>
      <c r="C850" s="1">
        <v>18.54</v>
      </c>
    </row>
    <row r="851" spans="1:3" x14ac:dyDescent="0.3">
      <c r="A851" s="2">
        <v>3008661803</v>
      </c>
      <c r="B851" t="s">
        <v>849</v>
      </c>
      <c r="C851" s="1">
        <v>18.54</v>
      </c>
    </row>
    <row r="852" spans="1:3" x14ac:dyDescent="0.3">
      <c r="A852" s="2">
        <v>3008661804</v>
      </c>
      <c r="B852" t="s">
        <v>850</v>
      </c>
      <c r="C852" s="1">
        <v>18.54</v>
      </c>
    </row>
    <row r="853" spans="1:3" x14ac:dyDescent="0.3">
      <c r="A853" s="2">
        <v>3008662202</v>
      </c>
      <c r="B853" t="s">
        <v>851</v>
      </c>
      <c r="C853" s="1">
        <v>9.61</v>
      </c>
    </row>
    <row r="854" spans="1:3" x14ac:dyDescent="0.3">
      <c r="A854" s="2">
        <v>3008662501</v>
      </c>
      <c r="B854" t="s">
        <v>852</v>
      </c>
      <c r="C854" s="1">
        <v>12.96</v>
      </c>
    </row>
    <row r="855" spans="1:3" x14ac:dyDescent="0.3">
      <c r="A855" s="2">
        <v>3008663102</v>
      </c>
      <c r="B855" t="s">
        <v>853</v>
      </c>
      <c r="C855" s="1">
        <v>11.67</v>
      </c>
    </row>
    <row r="856" spans="1:3" x14ac:dyDescent="0.3">
      <c r="A856" s="2">
        <v>3008663103</v>
      </c>
      <c r="B856" t="s">
        <v>854</v>
      </c>
      <c r="C856" s="1">
        <v>13.34</v>
      </c>
    </row>
    <row r="857" spans="1:3" x14ac:dyDescent="0.3">
      <c r="A857" s="2">
        <v>3008663202</v>
      </c>
      <c r="B857" t="s">
        <v>855</v>
      </c>
      <c r="C857" s="1">
        <v>13.35</v>
      </c>
    </row>
    <row r="858" spans="1:3" x14ac:dyDescent="0.3">
      <c r="A858" s="2">
        <v>3008663502</v>
      </c>
      <c r="B858" t="s">
        <v>856</v>
      </c>
      <c r="C858" s="1">
        <v>10.24</v>
      </c>
    </row>
    <row r="859" spans="1:3" x14ac:dyDescent="0.3">
      <c r="A859" s="2">
        <v>3008663503</v>
      </c>
      <c r="B859" t="s">
        <v>857</v>
      </c>
      <c r="C859" s="1">
        <v>10.24</v>
      </c>
    </row>
    <row r="860" spans="1:3" x14ac:dyDescent="0.3">
      <c r="A860" s="2">
        <v>3008663504</v>
      </c>
      <c r="B860" t="s">
        <v>858</v>
      </c>
      <c r="C860" s="1">
        <v>10.24</v>
      </c>
    </row>
    <row r="861" spans="1:3" x14ac:dyDescent="0.3">
      <c r="A861" s="2">
        <v>3008663505</v>
      </c>
      <c r="B861" t="s">
        <v>859</v>
      </c>
      <c r="C861" s="1">
        <v>10.24</v>
      </c>
    </row>
    <row r="862" spans="1:3" x14ac:dyDescent="0.3">
      <c r="A862" s="2">
        <v>3008663802</v>
      </c>
      <c r="B862" t="s">
        <v>860</v>
      </c>
      <c r="C862" s="1">
        <v>11.97</v>
      </c>
    </row>
    <row r="863" spans="1:3" x14ac:dyDescent="0.3">
      <c r="A863" s="2">
        <v>3008663803</v>
      </c>
      <c r="B863" t="s">
        <v>861</v>
      </c>
      <c r="C863" s="1">
        <v>11.97</v>
      </c>
    </row>
    <row r="864" spans="1:3" x14ac:dyDescent="0.3">
      <c r="A864" s="2">
        <v>3008663804</v>
      </c>
      <c r="B864" t="s">
        <v>862</v>
      </c>
      <c r="C864" s="1">
        <v>11.97</v>
      </c>
    </row>
    <row r="865" spans="1:3" x14ac:dyDescent="0.3">
      <c r="A865" s="2">
        <v>3008663805</v>
      </c>
      <c r="B865" t="s">
        <v>863</v>
      </c>
      <c r="C865" s="1">
        <v>11.97</v>
      </c>
    </row>
    <row r="866" spans="1:3" x14ac:dyDescent="0.3">
      <c r="A866" s="2">
        <v>3008663806</v>
      </c>
      <c r="B866" t="s">
        <v>864</v>
      </c>
      <c r="C866" s="1">
        <v>13.2</v>
      </c>
    </row>
    <row r="867" spans="1:3" x14ac:dyDescent="0.3">
      <c r="A867" s="2">
        <v>3008663807</v>
      </c>
      <c r="B867" t="s">
        <v>865</v>
      </c>
      <c r="C867" s="1">
        <v>11.97</v>
      </c>
    </row>
    <row r="868" spans="1:3" x14ac:dyDescent="0.3">
      <c r="A868" s="2">
        <v>3008664502</v>
      </c>
      <c r="B868" t="s">
        <v>866</v>
      </c>
      <c r="C868" s="1">
        <v>13.37</v>
      </c>
    </row>
    <row r="869" spans="1:3" x14ac:dyDescent="0.3">
      <c r="A869" s="2">
        <v>3008664503</v>
      </c>
      <c r="B869" t="s">
        <v>867</v>
      </c>
      <c r="C869" s="1">
        <v>14.36</v>
      </c>
    </row>
    <row r="870" spans="1:3" x14ac:dyDescent="0.3">
      <c r="A870" s="2">
        <v>3008664504</v>
      </c>
      <c r="B870" t="s">
        <v>868</v>
      </c>
      <c r="C870" s="1">
        <v>12.64</v>
      </c>
    </row>
    <row r="871" spans="1:3" x14ac:dyDescent="0.3">
      <c r="A871" s="2">
        <v>3008665805</v>
      </c>
      <c r="B871" t="s">
        <v>869</v>
      </c>
      <c r="C871" s="1">
        <v>12.86</v>
      </c>
    </row>
    <row r="872" spans="1:3" x14ac:dyDescent="0.3">
      <c r="A872" s="2">
        <v>3008665806</v>
      </c>
      <c r="B872" t="s">
        <v>870</v>
      </c>
      <c r="C872" s="1">
        <v>12.95</v>
      </c>
    </row>
    <row r="873" spans="1:3" x14ac:dyDescent="0.3">
      <c r="A873" s="2">
        <v>3008665807</v>
      </c>
      <c r="B873" t="s">
        <v>871</v>
      </c>
      <c r="C873" s="1">
        <v>14.18</v>
      </c>
    </row>
    <row r="874" spans="1:3" x14ac:dyDescent="0.3">
      <c r="A874" s="2">
        <v>3008666302</v>
      </c>
      <c r="B874" t="s">
        <v>872</v>
      </c>
      <c r="C874" s="1">
        <v>14.29</v>
      </c>
    </row>
    <row r="875" spans="1:3" x14ac:dyDescent="0.3">
      <c r="A875" s="2">
        <v>3008666303</v>
      </c>
      <c r="B875" t="s">
        <v>873</v>
      </c>
      <c r="C875" s="1">
        <v>14.89</v>
      </c>
    </row>
    <row r="876" spans="1:3" x14ac:dyDescent="0.3">
      <c r="A876" s="2">
        <v>3008666402</v>
      </c>
      <c r="B876" t="s">
        <v>874</v>
      </c>
      <c r="C876" s="1">
        <v>13.66</v>
      </c>
    </row>
    <row r="877" spans="1:3" x14ac:dyDescent="0.3">
      <c r="A877" s="2">
        <v>3008666403</v>
      </c>
      <c r="B877" t="s">
        <v>875</v>
      </c>
      <c r="C877" s="1">
        <v>14.9</v>
      </c>
    </row>
    <row r="878" spans="1:3" x14ac:dyDescent="0.3">
      <c r="A878" s="2">
        <v>3008666502</v>
      </c>
      <c r="B878" t="s">
        <v>876</v>
      </c>
      <c r="C878" s="1">
        <v>14.9</v>
      </c>
    </row>
    <row r="879" spans="1:3" x14ac:dyDescent="0.3">
      <c r="A879" s="2">
        <v>3008666503</v>
      </c>
      <c r="B879" t="s">
        <v>877</v>
      </c>
      <c r="C879" s="1">
        <v>15.82</v>
      </c>
    </row>
    <row r="880" spans="1:3" x14ac:dyDescent="0.3">
      <c r="A880" s="2">
        <v>3008666504</v>
      </c>
      <c r="B880" t="s">
        <v>878</v>
      </c>
      <c r="C880" s="1">
        <v>15.82</v>
      </c>
    </row>
    <row r="881" spans="1:3" x14ac:dyDescent="0.3">
      <c r="A881" s="2">
        <v>3008666505</v>
      </c>
      <c r="B881" t="s">
        <v>879</v>
      </c>
      <c r="C881" s="1">
        <v>15.82</v>
      </c>
    </row>
    <row r="882" spans="1:3" x14ac:dyDescent="0.3">
      <c r="A882" s="2">
        <v>3008666802</v>
      </c>
      <c r="B882" t="s">
        <v>880</v>
      </c>
      <c r="C882" s="1">
        <v>11.32</v>
      </c>
    </row>
    <row r="883" spans="1:3" x14ac:dyDescent="0.3">
      <c r="A883" s="2">
        <v>3008667102</v>
      </c>
      <c r="B883" t="s">
        <v>881</v>
      </c>
      <c r="C883" s="1">
        <v>12.52</v>
      </c>
    </row>
    <row r="884" spans="1:3" x14ac:dyDescent="0.3">
      <c r="A884" s="2">
        <v>3008667103</v>
      </c>
      <c r="B884" t="s">
        <v>882</v>
      </c>
      <c r="C884" s="1">
        <v>9.8000000000000007</v>
      </c>
    </row>
    <row r="885" spans="1:3" x14ac:dyDescent="0.3">
      <c r="A885" s="2">
        <v>3008667402</v>
      </c>
      <c r="B885" t="s">
        <v>883</v>
      </c>
      <c r="C885" s="1">
        <v>63</v>
      </c>
    </row>
    <row r="886" spans="1:3" x14ac:dyDescent="0.3">
      <c r="A886" s="2">
        <v>3008668202</v>
      </c>
      <c r="B886" t="s">
        <v>884</v>
      </c>
      <c r="C886" s="1">
        <v>13.88</v>
      </c>
    </row>
    <row r="887" spans="1:3" x14ac:dyDescent="0.3">
      <c r="A887" s="2">
        <v>3008668203</v>
      </c>
      <c r="B887" t="s">
        <v>885</v>
      </c>
      <c r="C887" s="1">
        <v>12.84</v>
      </c>
    </row>
    <row r="888" spans="1:3" x14ac:dyDescent="0.3">
      <c r="A888" s="2">
        <v>3008668204</v>
      </c>
      <c r="B888" t="s">
        <v>886</v>
      </c>
      <c r="C888" s="1">
        <v>13.88</v>
      </c>
    </row>
    <row r="889" spans="1:3" x14ac:dyDescent="0.3">
      <c r="A889" s="2">
        <v>3008668205</v>
      </c>
      <c r="B889" t="s">
        <v>887</v>
      </c>
      <c r="C889" s="1">
        <v>13.88</v>
      </c>
    </row>
    <row r="890" spans="1:3" x14ac:dyDescent="0.3">
      <c r="A890" s="2">
        <v>3008668206</v>
      </c>
      <c r="B890" t="s">
        <v>888</v>
      </c>
      <c r="C890" s="1">
        <v>108.2</v>
      </c>
    </row>
    <row r="891" spans="1:3" x14ac:dyDescent="0.3">
      <c r="A891" s="2">
        <v>3008668902</v>
      </c>
      <c r="B891" t="s">
        <v>889</v>
      </c>
      <c r="C891" s="1">
        <v>130</v>
      </c>
    </row>
    <row r="892" spans="1:3" x14ac:dyDescent="0.3">
      <c r="A892" s="2">
        <v>3008668903</v>
      </c>
      <c r="B892" t="s">
        <v>890</v>
      </c>
      <c r="C892" s="1">
        <v>17.68</v>
      </c>
    </row>
    <row r="893" spans="1:3" x14ac:dyDescent="0.3">
      <c r="A893" s="2">
        <v>3008668905</v>
      </c>
      <c r="B893" t="s">
        <v>891</v>
      </c>
      <c r="C893" s="1">
        <v>17.68</v>
      </c>
    </row>
    <row r="894" spans="1:3" x14ac:dyDescent="0.3">
      <c r="A894" s="2">
        <v>3008669402</v>
      </c>
      <c r="B894" t="s">
        <v>892</v>
      </c>
      <c r="C894" s="1">
        <v>12.37</v>
      </c>
    </row>
    <row r="895" spans="1:3" x14ac:dyDescent="0.3">
      <c r="A895" s="2">
        <v>3008669403</v>
      </c>
      <c r="B895" t="s">
        <v>893</v>
      </c>
      <c r="C895" s="1">
        <v>12.36</v>
      </c>
    </row>
    <row r="896" spans="1:3" x14ac:dyDescent="0.3">
      <c r="A896" s="2">
        <v>3008669404</v>
      </c>
      <c r="B896" t="s">
        <v>894</v>
      </c>
      <c r="C896" s="1">
        <v>10.41</v>
      </c>
    </row>
    <row r="897" spans="1:3" x14ac:dyDescent="0.3">
      <c r="A897" s="2">
        <v>3008669405</v>
      </c>
      <c r="B897" t="s">
        <v>895</v>
      </c>
      <c r="C897" s="1">
        <v>10.41</v>
      </c>
    </row>
    <row r="898" spans="1:3" x14ac:dyDescent="0.3">
      <c r="A898" s="2">
        <v>3008669406</v>
      </c>
      <c r="B898" t="s">
        <v>896</v>
      </c>
      <c r="C898" s="1">
        <v>10.41</v>
      </c>
    </row>
    <row r="899" spans="1:3" x14ac:dyDescent="0.3">
      <c r="A899" s="2">
        <v>3008669407</v>
      </c>
      <c r="B899" t="s">
        <v>897</v>
      </c>
      <c r="C899" s="1">
        <v>10.41</v>
      </c>
    </row>
    <row r="900" spans="1:3" x14ac:dyDescent="0.3">
      <c r="A900" s="2">
        <v>3008669408</v>
      </c>
      <c r="B900" t="s">
        <v>898</v>
      </c>
      <c r="C900" s="1">
        <v>10.41</v>
      </c>
    </row>
    <row r="901" spans="1:3" x14ac:dyDescent="0.3">
      <c r="A901" s="2">
        <v>3008669409</v>
      </c>
      <c r="B901" t="s">
        <v>899</v>
      </c>
      <c r="C901" s="1">
        <v>10.41</v>
      </c>
    </row>
    <row r="902" spans="1:3" x14ac:dyDescent="0.3">
      <c r="A902" s="2">
        <v>3008669410</v>
      </c>
      <c r="B902" t="s">
        <v>900</v>
      </c>
      <c r="C902" s="1">
        <v>10.41</v>
      </c>
    </row>
    <row r="903" spans="1:3" x14ac:dyDescent="0.3">
      <c r="A903" s="2">
        <v>3008669411</v>
      </c>
      <c r="B903" t="s">
        <v>901</v>
      </c>
      <c r="C903" s="1">
        <v>10.41</v>
      </c>
    </row>
    <row r="904" spans="1:3" x14ac:dyDescent="0.3">
      <c r="A904" s="2">
        <v>3008669412</v>
      </c>
      <c r="B904" t="s">
        <v>902</v>
      </c>
      <c r="C904" s="1">
        <v>12.13</v>
      </c>
    </row>
    <row r="905" spans="1:3" x14ac:dyDescent="0.3">
      <c r="A905" s="2">
        <v>3008669413</v>
      </c>
      <c r="B905" t="s">
        <v>903</v>
      </c>
      <c r="C905" s="1">
        <v>12.63</v>
      </c>
    </row>
    <row r="906" spans="1:3" x14ac:dyDescent="0.3">
      <c r="A906" s="2">
        <v>3008669502</v>
      </c>
      <c r="B906" t="s">
        <v>904</v>
      </c>
      <c r="C906" s="1">
        <v>11.8</v>
      </c>
    </row>
    <row r="907" spans="1:3" x14ac:dyDescent="0.3">
      <c r="A907" s="2">
        <v>3008669504</v>
      </c>
      <c r="B907" t="s">
        <v>905</v>
      </c>
      <c r="C907" s="1">
        <v>14.5</v>
      </c>
    </row>
    <row r="908" spans="1:3" x14ac:dyDescent="0.3">
      <c r="A908" s="2">
        <v>3008669505</v>
      </c>
      <c r="B908" t="s">
        <v>906</v>
      </c>
      <c r="C908" s="1">
        <v>11.8</v>
      </c>
    </row>
    <row r="909" spans="1:3" x14ac:dyDescent="0.3">
      <c r="A909" s="2">
        <v>3008669603</v>
      </c>
      <c r="B909" t="s">
        <v>907</v>
      </c>
      <c r="C909" s="1">
        <v>14.5</v>
      </c>
    </row>
    <row r="910" spans="1:3" x14ac:dyDescent="0.3">
      <c r="A910" s="2">
        <v>3008669604</v>
      </c>
      <c r="B910" t="s">
        <v>908</v>
      </c>
      <c r="C910" s="1">
        <v>17.2</v>
      </c>
    </row>
    <row r="911" spans="1:3" x14ac:dyDescent="0.3">
      <c r="A911" s="2">
        <v>3008669605</v>
      </c>
      <c r="B911" t="s">
        <v>909</v>
      </c>
      <c r="C911" s="1">
        <v>17.2</v>
      </c>
    </row>
    <row r="912" spans="1:3" x14ac:dyDescent="0.3">
      <c r="A912" s="2">
        <v>3008670102</v>
      </c>
      <c r="B912" t="s">
        <v>910</v>
      </c>
      <c r="C912" s="1">
        <v>7.67</v>
      </c>
    </row>
    <row r="913" spans="1:3" x14ac:dyDescent="0.3">
      <c r="A913" s="2">
        <v>3008670103</v>
      </c>
      <c r="B913" t="s">
        <v>911</v>
      </c>
      <c r="C913" s="1">
        <v>9.86</v>
      </c>
    </row>
    <row r="914" spans="1:3" x14ac:dyDescent="0.3">
      <c r="A914" s="2">
        <v>3008670202</v>
      </c>
      <c r="B914" t="s">
        <v>912</v>
      </c>
      <c r="C914" s="1">
        <v>7.68</v>
      </c>
    </row>
    <row r="915" spans="1:3" x14ac:dyDescent="0.3">
      <c r="A915" s="2">
        <v>3008670203</v>
      </c>
      <c r="B915" t="s">
        <v>913</v>
      </c>
      <c r="C915" s="1">
        <v>9.86</v>
      </c>
    </row>
    <row r="916" spans="1:3" x14ac:dyDescent="0.3">
      <c r="A916" s="2">
        <v>3008670301</v>
      </c>
      <c r="B916" t="s">
        <v>914</v>
      </c>
      <c r="C916" s="1">
        <v>268</v>
      </c>
    </row>
    <row r="917" spans="1:3" x14ac:dyDescent="0.3">
      <c r="A917" s="2">
        <v>3008670302</v>
      </c>
      <c r="B917" t="s">
        <v>915</v>
      </c>
      <c r="C917" s="1">
        <v>20.260000000000002</v>
      </c>
    </row>
    <row r="918" spans="1:3" x14ac:dyDescent="0.3">
      <c r="A918" s="2">
        <v>3008670402</v>
      </c>
      <c r="B918" t="s">
        <v>916</v>
      </c>
      <c r="C918" s="1">
        <v>10.83</v>
      </c>
    </row>
    <row r="919" spans="1:3" x14ac:dyDescent="0.3">
      <c r="A919" s="2">
        <v>3008670501</v>
      </c>
      <c r="B919" t="s">
        <v>917</v>
      </c>
      <c r="C919" s="1">
        <v>228</v>
      </c>
    </row>
    <row r="920" spans="1:3" x14ac:dyDescent="0.3">
      <c r="A920" s="2">
        <v>3008670502</v>
      </c>
      <c r="B920" t="s">
        <v>918</v>
      </c>
      <c r="C920" s="1">
        <v>10.37</v>
      </c>
    </row>
    <row r="921" spans="1:3" x14ac:dyDescent="0.3">
      <c r="A921" s="2">
        <v>3008670601</v>
      </c>
      <c r="B921" t="s">
        <v>919</v>
      </c>
      <c r="C921" s="1">
        <v>228</v>
      </c>
    </row>
    <row r="922" spans="1:3" x14ac:dyDescent="0.3">
      <c r="A922" s="2">
        <v>3008670802</v>
      </c>
      <c r="B922" t="s">
        <v>920</v>
      </c>
      <c r="C922" s="1">
        <v>11.26</v>
      </c>
    </row>
    <row r="923" spans="1:3" x14ac:dyDescent="0.3">
      <c r="A923" s="2">
        <v>3008670803</v>
      </c>
      <c r="B923" t="s">
        <v>921</v>
      </c>
      <c r="C923" s="1">
        <v>10.59</v>
      </c>
    </row>
    <row r="924" spans="1:3" x14ac:dyDescent="0.3">
      <c r="A924" s="2">
        <v>3008670901</v>
      </c>
      <c r="B924" t="s">
        <v>922</v>
      </c>
      <c r="C924" s="1">
        <v>277</v>
      </c>
    </row>
    <row r="925" spans="1:3" x14ac:dyDescent="0.3">
      <c r="A925" s="2">
        <v>3008670902</v>
      </c>
      <c r="B925" t="s">
        <v>923</v>
      </c>
      <c r="C925" s="1">
        <v>10.58</v>
      </c>
    </row>
    <row r="926" spans="1:3" x14ac:dyDescent="0.3">
      <c r="A926" s="2">
        <v>3008670903</v>
      </c>
      <c r="B926" t="s">
        <v>924</v>
      </c>
      <c r="C926" s="1">
        <v>9.91</v>
      </c>
    </row>
    <row r="927" spans="1:3" x14ac:dyDescent="0.3">
      <c r="A927" s="2">
        <v>3008671002</v>
      </c>
      <c r="B927" t="s">
        <v>925</v>
      </c>
      <c r="C927" s="1">
        <v>12.15</v>
      </c>
    </row>
    <row r="928" spans="1:3" x14ac:dyDescent="0.3">
      <c r="A928" s="2">
        <v>3008671003</v>
      </c>
      <c r="B928" t="s">
        <v>926</v>
      </c>
      <c r="C928" s="1">
        <v>12.15</v>
      </c>
    </row>
    <row r="929" spans="1:3" x14ac:dyDescent="0.3">
      <c r="A929" s="2">
        <v>3008671004</v>
      </c>
      <c r="B929" t="s">
        <v>927</v>
      </c>
      <c r="C929" s="1">
        <v>12.15</v>
      </c>
    </row>
    <row r="930" spans="1:3" x14ac:dyDescent="0.3">
      <c r="A930" s="2">
        <v>3008671005</v>
      </c>
      <c r="B930" t="s">
        <v>928</v>
      </c>
      <c r="C930" s="1">
        <v>12.15</v>
      </c>
    </row>
    <row r="931" spans="1:3" x14ac:dyDescent="0.3">
      <c r="A931" s="2">
        <v>3008671006</v>
      </c>
      <c r="B931" t="s">
        <v>929</v>
      </c>
      <c r="C931" s="1">
        <v>12.15</v>
      </c>
    </row>
    <row r="932" spans="1:3" x14ac:dyDescent="0.3">
      <c r="A932" s="2">
        <v>3008671302</v>
      </c>
      <c r="B932" t="s">
        <v>930</v>
      </c>
      <c r="C932" s="1">
        <v>16.66</v>
      </c>
    </row>
    <row r="933" spans="1:3" x14ac:dyDescent="0.3">
      <c r="A933" s="2">
        <v>3008672002</v>
      </c>
      <c r="B933" t="s">
        <v>931</v>
      </c>
      <c r="C933" s="1">
        <v>12.23</v>
      </c>
    </row>
    <row r="934" spans="1:3" x14ac:dyDescent="0.3">
      <c r="A934" s="2">
        <v>3008672702</v>
      </c>
      <c r="B934" t="s">
        <v>932</v>
      </c>
      <c r="C934" s="1">
        <v>12.7</v>
      </c>
    </row>
    <row r="935" spans="1:3" x14ac:dyDescent="0.3">
      <c r="A935" s="2">
        <v>3008672703</v>
      </c>
      <c r="B935" t="s">
        <v>933</v>
      </c>
      <c r="C935" s="1">
        <v>12.7</v>
      </c>
    </row>
    <row r="936" spans="1:3" x14ac:dyDescent="0.3">
      <c r="A936" s="2">
        <v>3008673502</v>
      </c>
      <c r="B936" t="s">
        <v>934</v>
      </c>
      <c r="C936" s="1">
        <v>12.36</v>
      </c>
    </row>
    <row r="937" spans="1:3" x14ac:dyDescent="0.3">
      <c r="A937" s="2">
        <v>3008673503</v>
      </c>
      <c r="B937" t="s">
        <v>935</v>
      </c>
      <c r="C937" s="1">
        <v>12.37</v>
      </c>
    </row>
    <row r="938" spans="1:3" x14ac:dyDescent="0.3">
      <c r="A938" s="2">
        <v>3008673504</v>
      </c>
      <c r="B938" t="s">
        <v>936</v>
      </c>
      <c r="C938" s="1">
        <v>11.59</v>
      </c>
    </row>
    <row r="939" spans="1:3" x14ac:dyDescent="0.3">
      <c r="A939" s="2">
        <v>3008673505</v>
      </c>
      <c r="B939" t="s">
        <v>937</v>
      </c>
      <c r="C939" s="1">
        <v>11.59</v>
      </c>
    </row>
    <row r="940" spans="1:3" x14ac:dyDescent="0.3">
      <c r="A940" s="2">
        <v>3008673802</v>
      </c>
      <c r="B940" t="s">
        <v>938</v>
      </c>
      <c r="C940" s="1">
        <v>14.42</v>
      </c>
    </row>
    <row r="941" spans="1:3" x14ac:dyDescent="0.3">
      <c r="A941" s="2">
        <v>3008673803</v>
      </c>
      <c r="B941" t="s">
        <v>939</v>
      </c>
      <c r="C941" s="1">
        <v>14.42</v>
      </c>
    </row>
    <row r="942" spans="1:3" x14ac:dyDescent="0.3">
      <c r="A942" s="2">
        <v>3008674702</v>
      </c>
      <c r="B942" t="s">
        <v>940</v>
      </c>
      <c r="C942" s="1">
        <v>16.37</v>
      </c>
    </row>
    <row r="943" spans="1:3" x14ac:dyDescent="0.3">
      <c r="A943" s="2">
        <v>3008675302</v>
      </c>
      <c r="B943" t="s">
        <v>941</v>
      </c>
      <c r="C943" s="1">
        <v>13.49</v>
      </c>
    </row>
    <row r="944" spans="1:3" x14ac:dyDescent="0.3">
      <c r="A944" s="2">
        <v>3008675303</v>
      </c>
      <c r="B944" t="s">
        <v>942</v>
      </c>
      <c r="C944" s="1">
        <v>13.49</v>
      </c>
    </row>
    <row r="945" spans="1:3" x14ac:dyDescent="0.3">
      <c r="A945" s="2">
        <v>3008675304</v>
      </c>
      <c r="B945" t="s">
        <v>943</v>
      </c>
      <c r="C945" s="1">
        <v>13.49</v>
      </c>
    </row>
    <row r="946" spans="1:3" x14ac:dyDescent="0.3">
      <c r="A946" s="2">
        <v>3008675702</v>
      </c>
      <c r="B946" t="s">
        <v>944</v>
      </c>
      <c r="C946" s="1">
        <v>19.11</v>
      </c>
    </row>
    <row r="947" spans="1:3" x14ac:dyDescent="0.3">
      <c r="A947" s="2">
        <v>3008675703</v>
      </c>
      <c r="B947" t="s">
        <v>945</v>
      </c>
      <c r="C947" s="1">
        <v>21.07</v>
      </c>
    </row>
    <row r="948" spans="1:3" x14ac:dyDescent="0.3">
      <c r="A948" s="2">
        <v>3008676202</v>
      </c>
      <c r="B948" t="s">
        <v>946</v>
      </c>
      <c r="C948" s="1">
        <v>12.93</v>
      </c>
    </row>
    <row r="949" spans="1:3" x14ac:dyDescent="0.3">
      <c r="A949" s="2">
        <v>3008676203</v>
      </c>
      <c r="B949" t="s">
        <v>947</v>
      </c>
      <c r="C949" s="1">
        <v>12.93</v>
      </c>
    </row>
    <row r="950" spans="1:3" x14ac:dyDescent="0.3">
      <c r="A950" s="2">
        <v>3008676204</v>
      </c>
      <c r="B950" t="s">
        <v>948</v>
      </c>
      <c r="C950" s="1">
        <v>12.13</v>
      </c>
    </row>
    <row r="951" spans="1:3" x14ac:dyDescent="0.3">
      <c r="A951" s="2">
        <v>3008676205</v>
      </c>
      <c r="B951" t="s">
        <v>949</v>
      </c>
      <c r="C951" s="1">
        <v>12.63</v>
      </c>
    </row>
    <row r="952" spans="1:3" x14ac:dyDescent="0.3">
      <c r="A952" s="2">
        <v>3008676206</v>
      </c>
      <c r="B952" t="s">
        <v>950</v>
      </c>
      <c r="C952" s="1">
        <v>107</v>
      </c>
    </row>
    <row r="953" spans="1:3" x14ac:dyDescent="0.3">
      <c r="A953" s="2">
        <v>3008676504</v>
      </c>
      <c r="B953" t="s">
        <v>951</v>
      </c>
      <c r="C953" s="1">
        <v>12.36</v>
      </c>
    </row>
    <row r="954" spans="1:3" x14ac:dyDescent="0.3">
      <c r="A954" s="2">
        <v>3008676505</v>
      </c>
      <c r="B954" t="s">
        <v>952</v>
      </c>
      <c r="C954" s="1">
        <v>12.37</v>
      </c>
    </row>
    <row r="955" spans="1:3" x14ac:dyDescent="0.3">
      <c r="A955" s="2">
        <v>3008676506</v>
      </c>
      <c r="B955" t="s">
        <v>953</v>
      </c>
      <c r="C955" s="1">
        <v>11.45</v>
      </c>
    </row>
    <row r="956" spans="1:3" x14ac:dyDescent="0.3">
      <c r="A956" s="2">
        <v>3008676507</v>
      </c>
      <c r="B956" t="s">
        <v>954</v>
      </c>
      <c r="C956" s="1">
        <v>11.45</v>
      </c>
    </row>
    <row r="957" spans="1:3" x14ac:dyDescent="0.3">
      <c r="A957" s="2">
        <v>3008676508</v>
      </c>
      <c r="B957" t="s">
        <v>955</v>
      </c>
      <c r="C957" s="1">
        <v>11.45</v>
      </c>
    </row>
    <row r="958" spans="1:3" x14ac:dyDescent="0.3">
      <c r="A958" s="2">
        <v>3008677702</v>
      </c>
      <c r="B958" t="s">
        <v>956</v>
      </c>
      <c r="C958" s="1">
        <v>12.13</v>
      </c>
    </row>
    <row r="959" spans="1:3" x14ac:dyDescent="0.3">
      <c r="A959" s="2">
        <v>3008677703</v>
      </c>
      <c r="B959" t="s">
        <v>957</v>
      </c>
      <c r="C959" s="1">
        <v>12.82</v>
      </c>
    </row>
    <row r="960" spans="1:3" x14ac:dyDescent="0.3">
      <c r="A960" s="2">
        <v>3008677802</v>
      </c>
      <c r="B960" t="s">
        <v>958</v>
      </c>
      <c r="C960" s="1">
        <v>12.63</v>
      </c>
    </row>
    <row r="961" spans="1:3" x14ac:dyDescent="0.3">
      <c r="A961" s="2">
        <v>3008677803</v>
      </c>
      <c r="B961" t="s">
        <v>959</v>
      </c>
      <c r="C961" s="1">
        <v>12.82</v>
      </c>
    </row>
    <row r="962" spans="1:3" x14ac:dyDescent="0.3">
      <c r="A962" s="2">
        <v>3008677804</v>
      </c>
      <c r="B962" t="s">
        <v>960</v>
      </c>
      <c r="C962" s="1">
        <v>12.83</v>
      </c>
    </row>
    <row r="963" spans="1:3" x14ac:dyDescent="0.3">
      <c r="A963" s="2">
        <v>3008678002</v>
      </c>
      <c r="B963" t="s">
        <v>961</v>
      </c>
      <c r="C963" s="1">
        <v>11.4</v>
      </c>
    </row>
    <row r="964" spans="1:3" x14ac:dyDescent="0.3">
      <c r="A964" s="2">
        <v>3008678003</v>
      </c>
      <c r="B964" t="s">
        <v>962</v>
      </c>
      <c r="C964" s="1">
        <v>11.4</v>
      </c>
    </row>
    <row r="965" spans="1:3" x14ac:dyDescent="0.3">
      <c r="A965" s="2">
        <v>3008678702</v>
      </c>
      <c r="B965" t="s">
        <v>963</v>
      </c>
      <c r="C965" s="1">
        <v>12.37</v>
      </c>
    </row>
    <row r="966" spans="1:3" x14ac:dyDescent="0.3">
      <c r="A966" s="2">
        <v>3008678703</v>
      </c>
      <c r="B966" t="s">
        <v>964</v>
      </c>
      <c r="C966" s="1">
        <v>12.37</v>
      </c>
    </row>
    <row r="967" spans="1:3" x14ac:dyDescent="0.3">
      <c r="A967" s="2">
        <v>3008678704</v>
      </c>
      <c r="B967" t="s">
        <v>965</v>
      </c>
      <c r="C967" s="1">
        <v>11.38</v>
      </c>
    </row>
    <row r="968" spans="1:3" x14ac:dyDescent="0.3">
      <c r="A968" s="2">
        <v>3008678705</v>
      </c>
      <c r="B968" t="s">
        <v>966</v>
      </c>
      <c r="C968" s="1">
        <v>88</v>
      </c>
    </row>
    <row r="969" spans="1:3" x14ac:dyDescent="0.3">
      <c r="A969" s="2">
        <v>3008678706</v>
      </c>
      <c r="B969" t="s">
        <v>967</v>
      </c>
      <c r="C969" s="1">
        <v>11.38</v>
      </c>
    </row>
    <row r="970" spans="1:3" x14ac:dyDescent="0.3">
      <c r="A970" s="2">
        <v>3008678802</v>
      </c>
      <c r="B970" t="s">
        <v>968</v>
      </c>
      <c r="C970" s="1">
        <v>12.37</v>
      </c>
    </row>
    <row r="971" spans="1:3" x14ac:dyDescent="0.3">
      <c r="A971" s="2">
        <v>3008678803</v>
      </c>
      <c r="B971" t="s">
        <v>969</v>
      </c>
      <c r="C971" s="1">
        <v>12.36</v>
      </c>
    </row>
    <row r="972" spans="1:3" x14ac:dyDescent="0.3">
      <c r="A972" s="2">
        <v>3008678804</v>
      </c>
      <c r="B972" t="s">
        <v>970</v>
      </c>
      <c r="C972" s="1">
        <v>18.34</v>
      </c>
    </row>
    <row r="973" spans="1:3" x14ac:dyDescent="0.3">
      <c r="A973" s="2">
        <v>3008678805</v>
      </c>
      <c r="B973" t="s">
        <v>971</v>
      </c>
      <c r="C973" s="1">
        <v>18.34</v>
      </c>
    </row>
    <row r="974" spans="1:3" x14ac:dyDescent="0.3">
      <c r="A974" s="2">
        <v>3008678806</v>
      </c>
      <c r="B974" t="s">
        <v>972</v>
      </c>
      <c r="C974" s="1">
        <v>17</v>
      </c>
    </row>
    <row r="975" spans="1:3" x14ac:dyDescent="0.3">
      <c r="A975" s="2">
        <v>3008678807</v>
      </c>
      <c r="B975" t="s">
        <v>973</v>
      </c>
      <c r="C975" s="1">
        <v>17</v>
      </c>
    </row>
    <row r="976" spans="1:3" x14ac:dyDescent="0.3">
      <c r="A976" s="2">
        <v>3008678903</v>
      </c>
      <c r="B976" t="s">
        <v>974</v>
      </c>
      <c r="C976" s="1">
        <v>12.37</v>
      </c>
    </row>
    <row r="977" spans="1:3" x14ac:dyDescent="0.3">
      <c r="A977" s="2">
        <v>3008678904</v>
      </c>
      <c r="B977" t="s">
        <v>975</v>
      </c>
      <c r="C977" s="1">
        <v>12.36</v>
      </c>
    </row>
    <row r="978" spans="1:3" x14ac:dyDescent="0.3">
      <c r="A978" s="2">
        <v>3008678905</v>
      </c>
      <c r="B978" t="s">
        <v>976</v>
      </c>
      <c r="C978" s="1">
        <v>15.66</v>
      </c>
    </row>
    <row r="979" spans="1:3" x14ac:dyDescent="0.3">
      <c r="A979" s="2">
        <v>3008678906</v>
      </c>
      <c r="B979" t="s">
        <v>977</v>
      </c>
      <c r="C979" s="1">
        <v>15.66</v>
      </c>
    </row>
    <row r="980" spans="1:3" x14ac:dyDescent="0.3">
      <c r="A980" s="2">
        <v>3008678907</v>
      </c>
      <c r="B980" t="s">
        <v>978</v>
      </c>
      <c r="C980" s="1">
        <v>17</v>
      </c>
    </row>
    <row r="981" spans="1:3" x14ac:dyDescent="0.3">
      <c r="A981" s="2">
        <v>3008678908</v>
      </c>
      <c r="B981" t="s">
        <v>979</v>
      </c>
      <c r="C981" s="1">
        <v>17</v>
      </c>
    </row>
    <row r="982" spans="1:3" x14ac:dyDescent="0.3">
      <c r="A982" s="2">
        <v>3008679004</v>
      </c>
      <c r="B982" t="s">
        <v>980</v>
      </c>
      <c r="C982" s="1">
        <v>127.63</v>
      </c>
    </row>
    <row r="983" spans="1:3" x14ac:dyDescent="0.3">
      <c r="A983" s="2">
        <v>3008679006</v>
      </c>
      <c r="B983" t="s">
        <v>981</v>
      </c>
      <c r="C983" s="1">
        <v>14.02</v>
      </c>
    </row>
    <row r="984" spans="1:3" x14ac:dyDescent="0.3">
      <c r="A984" s="2">
        <v>3008679007</v>
      </c>
      <c r="B984" t="s">
        <v>982</v>
      </c>
      <c r="C984" s="1">
        <v>12.72</v>
      </c>
    </row>
    <row r="985" spans="1:3" x14ac:dyDescent="0.3">
      <c r="A985" s="2">
        <v>3008679008</v>
      </c>
      <c r="B985" t="s">
        <v>983</v>
      </c>
      <c r="C985" s="1">
        <v>14.02</v>
      </c>
    </row>
    <row r="986" spans="1:3" x14ac:dyDescent="0.3">
      <c r="A986" s="2">
        <v>3008679010</v>
      </c>
      <c r="B986" t="s">
        <v>984</v>
      </c>
      <c r="C986" s="1">
        <v>14.02</v>
      </c>
    </row>
    <row r="987" spans="1:3" x14ac:dyDescent="0.3">
      <c r="A987" s="2">
        <v>3008680002</v>
      </c>
      <c r="B987" t="s">
        <v>985</v>
      </c>
      <c r="C987" s="1">
        <v>14.11</v>
      </c>
    </row>
    <row r="988" spans="1:3" x14ac:dyDescent="0.3">
      <c r="A988" s="2">
        <v>3008680003</v>
      </c>
      <c r="B988" t="s">
        <v>986</v>
      </c>
      <c r="C988" s="1">
        <v>14.11</v>
      </c>
    </row>
    <row r="989" spans="1:3" x14ac:dyDescent="0.3">
      <c r="A989" s="2">
        <v>3008680004</v>
      </c>
      <c r="B989" t="s">
        <v>987</v>
      </c>
      <c r="C989" s="1">
        <v>13.54</v>
      </c>
    </row>
    <row r="990" spans="1:3" x14ac:dyDescent="0.3">
      <c r="A990" s="2">
        <v>3008680302</v>
      </c>
      <c r="B990" t="s">
        <v>988</v>
      </c>
      <c r="C990" s="1">
        <v>12.57</v>
      </c>
    </row>
    <row r="991" spans="1:3" x14ac:dyDescent="0.3">
      <c r="A991" s="2">
        <v>3008680303</v>
      </c>
      <c r="B991" t="s">
        <v>989</v>
      </c>
      <c r="C991" s="1">
        <v>12.57</v>
      </c>
    </row>
    <row r="992" spans="1:3" x14ac:dyDescent="0.3">
      <c r="A992" s="2">
        <v>3008681202</v>
      </c>
      <c r="B992" t="s">
        <v>990</v>
      </c>
      <c r="C992" s="1">
        <v>28.1</v>
      </c>
    </row>
    <row r="993" spans="1:3" x14ac:dyDescent="0.3">
      <c r="A993" s="2">
        <v>3008681301</v>
      </c>
      <c r="B993" t="s">
        <v>991</v>
      </c>
      <c r="C993" s="1">
        <v>254</v>
      </c>
    </row>
    <row r="994" spans="1:3" x14ac:dyDescent="0.3">
      <c r="A994" s="2">
        <v>3008685001</v>
      </c>
      <c r="B994" t="s">
        <v>992</v>
      </c>
      <c r="C994" s="1">
        <v>153</v>
      </c>
    </row>
    <row r="995" spans="1:3" x14ac:dyDescent="0.3">
      <c r="A995" s="2">
        <v>3008685002</v>
      </c>
      <c r="B995" t="s">
        <v>993</v>
      </c>
      <c r="C995" s="1">
        <v>153</v>
      </c>
    </row>
    <row r="996" spans="1:3" x14ac:dyDescent="0.3">
      <c r="A996" s="2">
        <v>3008685003</v>
      </c>
      <c r="B996" t="s">
        <v>994</v>
      </c>
      <c r="C996" s="1">
        <v>153</v>
      </c>
    </row>
    <row r="997" spans="1:3" x14ac:dyDescent="0.3">
      <c r="A997" s="2">
        <v>3008685004</v>
      </c>
      <c r="B997" t="s">
        <v>995</v>
      </c>
      <c r="C997" s="1">
        <v>153</v>
      </c>
    </row>
    <row r="998" spans="1:3" x14ac:dyDescent="0.3">
      <c r="A998" s="2">
        <v>3008685005</v>
      </c>
      <c r="B998" t="s">
        <v>996</v>
      </c>
      <c r="C998" s="1">
        <v>153</v>
      </c>
    </row>
    <row r="999" spans="1:3" x14ac:dyDescent="0.3">
      <c r="A999" s="2">
        <v>3008687001</v>
      </c>
      <c r="B999" t="s">
        <v>997</v>
      </c>
      <c r="C999" s="1">
        <v>669</v>
      </c>
    </row>
    <row r="1000" spans="1:3" x14ac:dyDescent="0.3">
      <c r="A1000" s="2">
        <v>3008688001</v>
      </c>
      <c r="B1000" t="s">
        <v>998</v>
      </c>
      <c r="C1000" s="1">
        <v>180</v>
      </c>
    </row>
    <row r="1001" spans="1:3" x14ac:dyDescent="0.3">
      <c r="A1001" s="2">
        <v>3008690001</v>
      </c>
      <c r="B1001" t="s">
        <v>999</v>
      </c>
      <c r="C1001" s="1">
        <v>180</v>
      </c>
    </row>
    <row r="1002" spans="1:3" x14ac:dyDescent="0.3">
      <c r="A1002" s="2">
        <v>3008690002</v>
      </c>
      <c r="B1002" t="s">
        <v>1000</v>
      </c>
      <c r="C1002" s="1">
        <v>180</v>
      </c>
    </row>
    <row r="1003" spans="1:3" x14ac:dyDescent="0.3">
      <c r="A1003" s="2">
        <v>3008690101</v>
      </c>
      <c r="B1003" t="s">
        <v>1001</v>
      </c>
      <c r="C1003" s="1">
        <v>99</v>
      </c>
    </row>
    <row r="1004" spans="1:3" x14ac:dyDescent="0.3">
      <c r="A1004" s="2">
        <v>3008690501</v>
      </c>
      <c r="B1004" t="s">
        <v>1002</v>
      </c>
      <c r="C1004" s="1">
        <v>330</v>
      </c>
    </row>
    <row r="1005" spans="1:3" x14ac:dyDescent="0.3">
      <c r="A1005" s="2">
        <v>3008692001</v>
      </c>
      <c r="B1005" t="s">
        <v>1003</v>
      </c>
      <c r="C1005" s="1">
        <v>330</v>
      </c>
    </row>
    <row r="1006" spans="1:3" x14ac:dyDescent="0.3">
      <c r="A1006" s="2">
        <v>3008692201</v>
      </c>
      <c r="B1006" t="s">
        <v>1004</v>
      </c>
      <c r="C1006" s="1">
        <v>330</v>
      </c>
    </row>
    <row r="1007" spans="1:3" x14ac:dyDescent="0.3">
      <c r="A1007" s="2">
        <v>3008692701</v>
      </c>
      <c r="B1007" t="s">
        <v>1005</v>
      </c>
      <c r="C1007" s="1">
        <v>669</v>
      </c>
    </row>
    <row r="1008" spans="1:3" x14ac:dyDescent="0.3">
      <c r="A1008" s="2">
        <v>3008694102</v>
      </c>
      <c r="B1008" t="s">
        <v>1006</v>
      </c>
      <c r="C1008" s="1">
        <v>9.34</v>
      </c>
    </row>
    <row r="1009" spans="1:3" x14ac:dyDescent="0.3">
      <c r="A1009" s="2">
        <v>3008696501</v>
      </c>
      <c r="B1009" t="s">
        <v>1007</v>
      </c>
      <c r="C1009" s="1">
        <v>330</v>
      </c>
    </row>
    <row r="1010" spans="1:3" x14ac:dyDescent="0.3">
      <c r="A1010" s="2">
        <v>3008696502</v>
      </c>
      <c r="B1010" t="s">
        <v>1008</v>
      </c>
      <c r="C1010" s="1">
        <v>52</v>
      </c>
    </row>
    <row r="1011" spans="1:3" x14ac:dyDescent="0.3">
      <c r="A1011" s="2">
        <v>3008701502</v>
      </c>
      <c r="B1011" t="s">
        <v>1009</v>
      </c>
      <c r="C1011" s="1">
        <v>5.81</v>
      </c>
    </row>
    <row r="1012" spans="1:3" x14ac:dyDescent="0.3">
      <c r="A1012" s="2">
        <v>3008704602</v>
      </c>
      <c r="B1012" t="s">
        <v>1010</v>
      </c>
      <c r="C1012" s="1">
        <v>391</v>
      </c>
    </row>
    <row r="1013" spans="1:3" x14ac:dyDescent="0.3">
      <c r="A1013" s="2">
        <v>3008708101</v>
      </c>
      <c r="B1013" t="s">
        <v>1011</v>
      </c>
      <c r="C1013" s="1">
        <v>255</v>
      </c>
    </row>
    <row r="1014" spans="1:3" x14ac:dyDescent="0.3">
      <c r="A1014" s="2">
        <v>3008708103</v>
      </c>
      <c r="B1014" t="s">
        <v>1012</v>
      </c>
      <c r="C1014" s="1">
        <v>78.2</v>
      </c>
    </row>
    <row r="1015" spans="1:3" x14ac:dyDescent="0.3">
      <c r="A1015" s="2">
        <v>3008710901</v>
      </c>
      <c r="B1015" t="s">
        <v>1013</v>
      </c>
      <c r="C1015" s="1">
        <v>15.19</v>
      </c>
    </row>
    <row r="1016" spans="1:3" x14ac:dyDescent="0.3">
      <c r="A1016" s="2">
        <v>3008711002</v>
      </c>
      <c r="B1016" t="s">
        <v>1014</v>
      </c>
      <c r="C1016" s="1">
        <v>11.68</v>
      </c>
    </row>
    <row r="1017" spans="1:3" x14ac:dyDescent="0.3">
      <c r="A1017" s="2">
        <v>3008711602</v>
      </c>
      <c r="B1017" t="s">
        <v>1015</v>
      </c>
      <c r="C1017" s="1">
        <v>9.1199999999999992</v>
      </c>
    </row>
    <row r="1018" spans="1:3" x14ac:dyDescent="0.3">
      <c r="A1018" s="2">
        <v>3008711603</v>
      </c>
      <c r="B1018" t="s">
        <v>1016</v>
      </c>
      <c r="C1018" s="1">
        <v>52</v>
      </c>
    </row>
    <row r="1019" spans="1:3" x14ac:dyDescent="0.3">
      <c r="A1019" s="2">
        <v>3008711604</v>
      </c>
      <c r="B1019" t="s">
        <v>1017</v>
      </c>
      <c r="C1019" s="1">
        <v>52</v>
      </c>
    </row>
    <row r="1020" spans="1:3" x14ac:dyDescent="0.3">
      <c r="A1020" s="2">
        <v>3008714002</v>
      </c>
      <c r="B1020" t="s">
        <v>1018</v>
      </c>
      <c r="C1020" s="1">
        <v>6.07</v>
      </c>
    </row>
    <row r="1021" spans="1:3" x14ac:dyDescent="0.3">
      <c r="A1021" s="2">
        <v>3008714003</v>
      </c>
      <c r="B1021" t="s">
        <v>1019</v>
      </c>
      <c r="C1021" s="1">
        <v>11.68</v>
      </c>
    </row>
    <row r="1022" spans="1:3" x14ac:dyDescent="0.3">
      <c r="A1022" s="2">
        <v>3008714701</v>
      </c>
      <c r="B1022" t="s">
        <v>1020</v>
      </c>
      <c r="C1022" s="1">
        <v>67</v>
      </c>
    </row>
    <row r="1023" spans="1:3" x14ac:dyDescent="0.3">
      <c r="A1023" s="2">
        <v>3008715001</v>
      </c>
      <c r="B1023" t="s">
        <v>1021</v>
      </c>
      <c r="C1023" s="1">
        <v>189</v>
      </c>
    </row>
    <row r="1024" spans="1:3" x14ac:dyDescent="0.3">
      <c r="A1024" s="2">
        <v>3008715002</v>
      </c>
      <c r="B1024" t="s">
        <v>1022</v>
      </c>
      <c r="C1024" s="1">
        <v>189</v>
      </c>
    </row>
    <row r="1025" spans="1:3" x14ac:dyDescent="0.3">
      <c r="A1025" s="2">
        <v>3008716801</v>
      </c>
      <c r="B1025" t="s">
        <v>1023</v>
      </c>
      <c r="C1025" s="1">
        <v>156</v>
      </c>
    </row>
    <row r="1026" spans="1:3" x14ac:dyDescent="0.3">
      <c r="A1026" s="2">
        <v>3008716902</v>
      </c>
      <c r="B1026" t="s">
        <v>1024</v>
      </c>
      <c r="C1026" s="1">
        <v>156</v>
      </c>
    </row>
    <row r="1027" spans="1:3" x14ac:dyDescent="0.3">
      <c r="A1027" s="2">
        <v>3008717201</v>
      </c>
      <c r="B1027" t="s">
        <v>1025</v>
      </c>
      <c r="C1027" s="1">
        <v>356</v>
      </c>
    </row>
    <row r="1028" spans="1:3" x14ac:dyDescent="0.3">
      <c r="A1028" s="2">
        <v>3008718101</v>
      </c>
      <c r="B1028" t="s">
        <v>1026</v>
      </c>
      <c r="C1028" s="1">
        <v>15</v>
      </c>
    </row>
    <row r="1029" spans="1:3" x14ac:dyDescent="0.3">
      <c r="A1029" s="2">
        <v>3008718405</v>
      </c>
      <c r="B1029" t="s">
        <v>1027</v>
      </c>
      <c r="C1029" s="1">
        <v>49</v>
      </c>
    </row>
    <row r="1030" spans="1:3" x14ac:dyDescent="0.3">
      <c r="A1030" s="2">
        <v>3008718406</v>
      </c>
      <c r="B1030" t="s">
        <v>1028</v>
      </c>
      <c r="C1030" s="1">
        <v>49</v>
      </c>
    </row>
    <row r="1031" spans="1:3" x14ac:dyDescent="0.3">
      <c r="A1031" s="2">
        <v>3008720902</v>
      </c>
      <c r="B1031" t="s">
        <v>1029</v>
      </c>
      <c r="C1031" s="1">
        <v>12.11</v>
      </c>
    </row>
    <row r="1032" spans="1:3" x14ac:dyDescent="0.3">
      <c r="A1032" s="2">
        <v>3008720903</v>
      </c>
      <c r="B1032" t="s">
        <v>1030</v>
      </c>
      <c r="C1032" s="1">
        <v>57</v>
      </c>
    </row>
    <row r="1033" spans="1:3" x14ac:dyDescent="0.3">
      <c r="A1033" s="2">
        <v>3008725201</v>
      </c>
      <c r="B1033" t="s">
        <v>1031</v>
      </c>
      <c r="C1033" s="1">
        <v>21.29</v>
      </c>
    </row>
    <row r="1034" spans="1:3" x14ac:dyDescent="0.3">
      <c r="A1034" s="2">
        <v>3008725202</v>
      </c>
      <c r="B1034" t="s">
        <v>1032</v>
      </c>
      <c r="C1034" s="1">
        <v>21.29</v>
      </c>
    </row>
    <row r="1035" spans="1:3" x14ac:dyDescent="0.3">
      <c r="A1035" s="2">
        <v>3008725302</v>
      </c>
      <c r="B1035" t="s">
        <v>1033</v>
      </c>
      <c r="C1035" s="1">
        <v>18.649999999999999</v>
      </c>
    </row>
    <row r="1036" spans="1:3" x14ac:dyDescent="0.3">
      <c r="A1036" s="2">
        <v>3008727802</v>
      </c>
      <c r="B1036" t="s">
        <v>1034</v>
      </c>
      <c r="C1036" s="1">
        <v>10.1</v>
      </c>
    </row>
    <row r="1037" spans="1:3" x14ac:dyDescent="0.3">
      <c r="A1037" s="2">
        <v>3008730502</v>
      </c>
      <c r="B1037" t="s">
        <v>1035</v>
      </c>
      <c r="C1037" s="1">
        <v>8.66</v>
      </c>
    </row>
    <row r="1038" spans="1:3" x14ac:dyDescent="0.3">
      <c r="A1038" s="2">
        <v>3008732702</v>
      </c>
      <c r="B1038" t="s">
        <v>1036</v>
      </c>
      <c r="C1038" s="1">
        <v>10.1</v>
      </c>
    </row>
    <row r="1039" spans="1:3" x14ac:dyDescent="0.3">
      <c r="A1039" s="2">
        <v>3008733802</v>
      </c>
      <c r="B1039" t="s">
        <v>1037</v>
      </c>
      <c r="C1039" s="1">
        <v>12.92</v>
      </c>
    </row>
    <row r="1040" spans="1:3" x14ac:dyDescent="0.3">
      <c r="A1040" s="2">
        <v>3008734001</v>
      </c>
      <c r="B1040" t="s">
        <v>1038</v>
      </c>
      <c r="C1040" s="1">
        <v>236</v>
      </c>
    </row>
    <row r="1041" spans="1:3" x14ac:dyDescent="0.3">
      <c r="A1041" s="2">
        <v>3008734002</v>
      </c>
      <c r="B1041" t="s">
        <v>1039</v>
      </c>
      <c r="C1041" s="1">
        <v>9.1199999999999992</v>
      </c>
    </row>
    <row r="1042" spans="1:3" x14ac:dyDescent="0.3">
      <c r="A1042" s="2">
        <v>3008734102</v>
      </c>
      <c r="B1042" t="s">
        <v>1040</v>
      </c>
      <c r="C1042" s="1">
        <v>10.199999999999999</v>
      </c>
    </row>
    <row r="1043" spans="1:3" x14ac:dyDescent="0.3">
      <c r="A1043" s="2">
        <v>3008738502</v>
      </c>
      <c r="B1043" t="s">
        <v>1041</v>
      </c>
      <c r="C1043" s="1">
        <v>10.1</v>
      </c>
    </row>
    <row r="1044" spans="1:3" x14ac:dyDescent="0.3">
      <c r="A1044" s="2">
        <v>3008738503</v>
      </c>
      <c r="B1044" t="s">
        <v>1042</v>
      </c>
      <c r="C1044" s="1">
        <v>10.1</v>
      </c>
    </row>
    <row r="1045" spans="1:3" x14ac:dyDescent="0.3">
      <c r="A1045" s="2">
        <v>3008738902</v>
      </c>
      <c r="B1045" t="s">
        <v>1043</v>
      </c>
      <c r="C1045" s="1">
        <v>20.260000000000002</v>
      </c>
    </row>
    <row r="1046" spans="1:3" x14ac:dyDescent="0.3">
      <c r="A1046" s="2">
        <v>3008738903</v>
      </c>
      <c r="B1046" t="s">
        <v>1044</v>
      </c>
      <c r="C1046" s="1">
        <v>20.260000000000002</v>
      </c>
    </row>
    <row r="1047" spans="1:3" x14ac:dyDescent="0.3">
      <c r="A1047" s="2">
        <v>3008742501</v>
      </c>
      <c r="B1047" t="s">
        <v>1045</v>
      </c>
      <c r="C1047" s="1">
        <v>402</v>
      </c>
    </row>
    <row r="1048" spans="1:3" x14ac:dyDescent="0.3">
      <c r="A1048" s="2">
        <v>3008742701</v>
      </c>
      <c r="B1048" t="s">
        <v>1046</v>
      </c>
      <c r="C1048" s="1">
        <v>76</v>
      </c>
    </row>
    <row r="1049" spans="1:3" x14ac:dyDescent="0.3">
      <c r="A1049" s="2">
        <v>3008744901</v>
      </c>
      <c r="B1049" t="s">
        <v>1047</v>
      </c>
      <c r="C1049" s="1">
        <v>67</v>
      </c>
    </row>
    <row r="1050" spans="1:3" x14ac:dyDescent="0.3">
      <c r="A1050" s="2">
        <v>3008744902</v>
      </c>
      <c r="B1050" t="s">
        <v>1048</v>
      </c>
      <c r="C1050" s="1">
        <v>8.4</v>
      </c>
    </row>
    <row r="1051" spans="1:3" x14ac:dyDescent="0.3">
      <c r="A1051" s="2">
        <v>3008747602</v>
      </c>
      <c r="B1051" t="s">
        <v>1049</v>
      </c>
      <c r="C1051" s="1">
        <v>38.21</v>
      </c>
    </row>
    <row r="1052" spans="1:3" x14ac:dyDescent="0.3">
      <c r="A1052" s="2">
        <v>3008748301</v>
      </c>
      <c r="B1052" t="s">
        <v>1050</v>
      </c>
      <c r="C1052" s="1">
        <v>756</v>
      </c>
    </row>
    <row r="1053" spans="1:3" x14ac:dyDescent="0.3">
      <c r="A1053" s="2">
        <v>3008748602</v>
      </c>
      <c r="B1053" t="s">
        <v>1051</v>
      </c>
      <c r="C1053" s="1">
        <v>38.21</v>
      </c>
    </row>
    <row r="1054" spans="1:3" x14ac:dyDescent="0.3">
      <c r="A1054" s="2">
        <v>3008749101</v>
      </c>
      <c r="B1054" t="s">
        <v>1052</v>
      </c>
      <c r="C1054" s="1">
        <v>141</v>
      </c>
    </row>
    <row r="1055" spans="1:3" x14ac:dyDescent="0.3">
      <c r="A1055" s="2">
        <v>3008749103</v>
      </c>
      <c r="B1055" t="s">
        <v>1053</v>
      </c>
      <c r="C1055" s="1">
        <v>31.12</v>
      </c>
    </row>
    <row r="1056" spans="1:3" x14ac:dyDescent="0.3">
      <c r="A1056" s="2">
        <v>3008749104</v>
      </c>
      <c r="B1056" t="s">
        <v>1054</v>
      </c>
      <c r="C1056" s="1">
        <v>31.12</v>
      </c>
    </row>
    <row r="1057" spans="1:3" x14ac:dyDescent="0.3">
      <c r="A1057" s="2">
        <v>3008749105</v>
      </c>
      <c r="B1057" t="s">
        <v>1055</v>
      </c>
      <c r="C1057" s="1">
        <v>31.12</v>
      </c>
    </row>
    <row r="1058" spans="1:3" x14ac:dyDescent="0.3">
      <c r="A1058" s="2">
        <v>3008749602</v>
      </c>
      <c r="B1058" t="s">
        <v>1056</v>
      </c>
      <c r="C1058" s="1">
        <v>31.27</v>
      </c>
    </row>
    <row r="1059" spans="1:3" x14ac:dyDescent="0.3">
      <c r="A1059" s="2">
        <v>3008749702</v>
      </c>
      <c r="B1059" t="s">
        <v>1057</v>
      </c>
      <c r="C1059" s="1">
        <v>38.75</v>
      </c>
    </row>
    <row r="1060" spans="1:3" x14ac:dyDescent="0.3">
      <c r="A1060" s="2">
        <v>3008749703</v>
      </c>
      <c r="B1060" t="s">
        <v>1058</v>
      </c>
      <c r="C1060" s="1">
        <v>38.75</v>
      </c>
    </row>
    <row r="1061" spans="1:3" x14ac:dyDescent="0.3">
      <c r="A1061" s="2">
        <v>3008749802</v>
      </c>
      <c r="B1061" t="s">
        <v>1059</v>
      </c>
      <c r="C1061" s="1">
        <v>32.4</v>
      </c>
    </row>
    <row r="1062" spans="1:3" x14ac:dyDescent="0.3">
      <c r="A1062" s="2">
        <v>3008749803</v>
      </c>
      <c r="B1062" t="s">
        <v>1060</v>
      </c>
      <c r="C1062" s="1">
        <v>38.21</v>
      </c>
    </row>
    <row r="1063" spans="1:3" x14ac:dyDescent="0.3">
      <c r="A1063" s="2">
        <v>3008750502</v>
      </c>
      <c r="B1063" t="s">
        <v>1061</v>
      </c>
      <c r="C1063" s="1">
        <v>126.7</v>
      </c>
    </row>
    <row r="1064" spans="1:3" x14ac:dyDescent="0.3">
      <c r="A1064" s="2">
        <v>3008751702</v>
      </c>
      <c r="B1064" t="s">
        <v>1062</v>
      </c>
      <c r="C1064" s="1">
        <v>38.33</v>
      </c>
    </row>
    <row r="1065" spans="1:3" x14ac:dyDescent="0.3">
      <c r="A1065" s="2">
        <v>3008752202</v>
      </c>
      <c r="B1065" t="s">
        <v>1063</v>
      </c>
      <c r="C1065" s="1">
        <v>38.68</v>
      </c>
    </row>
    <row r="1066" spans="1:3" x14ac:dyDescent="0.3">
      <c r="A1066" s="2">
        <v>3008752203</v>
      </c>
      <c r="B1066" t="s">
        <v>1064</v>
      </c>
      <c r="C1066" s="1">
        <v>38.68</v>
      </c>
    </row>
    <row r="1067" spans="1:3" x14ac:dyDescent="0.3">
      <c r="A1067" s="2">
        <v>3008752902</v>
      </c>
      <c r="B1067" t="s">
        <v>1065</v>
      </c>
      <c r="C1067" s="1">
        <v>30.73</v>
      </c>
    </row>
    <row r="1068" spans="1:3" x14ac:dyDescent="0.3">
      <c r="A1068" s="2">
        <v>3008752903</v>
      </c>
      <c r="B1068" t="s">
        <v>1066</v>
      </c>
      <c r="C1068" s="1">
        <v>30.73</v>
      </c>
    </row>
    <row r="1069" spans="1:3" x14ac:dyDescent="0.3">
      <c r="A1069" s="2">
        <v>3008752904</v>
      </c>
      <c r="B1069" t="s">
        <v>1067</v>
      </c>
      <c r="C1069" s="1">
        <v>30.73</v>
      </c>
    </row>
    <row r="1070" spans="1:3" x14ac:dyDescent="0.3">
      <c r="A1070" s="2">
        <v>3008753302</v>
      </c>
      <c r="B1070" t="s">
        <v>1068</v>
      </c>
      <c r="C1070" s="1">
        <v>45.46</v>
      </c>
    </row>
    <row r="1071" spans="1:3" x14ac:dyDescent="0.3">
      <c r="A1071" s="2">
        <v>3008753502</v>
      </c>
      <c r="B1071" t="s">
        <v>1069</v>
      </c>
      <c r="C1071" s="1">
        <v>38.21</v>
      </c>
    </row>
    <row r="1072" spans="1:3" x14ac:dyDescent="0.3">
      <c r="A1072" s="2">
        <v>3008753602</v>
      </c>
      <c r="B1072" t="s">
        <v>1070</v>
      </c>
      <c r="C1072" s="1">
        <v>76.33</v>
      </c>
    </row>
    <row r="1073" spans="1:3" x14ac:dyDescent="0.3">
      <c r="A1073" s="2">
        <v>3008755601</v>
      </c>
      <c r="B1073" t="s">
        <v>1071</v>
      </c>
      <c r="C1073" s="1">
        <v>189</v>
      </c>
    </row>
    <row r="1074" spans="1:3" x14ac:dyDescent="0.3">
      <c r="A1074" s="2">
        <v>3008755602</v>
      </c>
      <c r="B1074" t="s">
        <v>1072</v>
      </c>
      <c r="C1074" s="1">
        <v>34.18</v>
      </c>
    </row>
    <row r="1075" spans="1:3" x14ac:dyDescent="0.3">
      <c r="A1075" s="2">
        <v>3008758102</v>
      </c>
      <c r="B1075" t="s">
        <v>1073</v>
      </c>
      <c r="C1075" s="1">
        <v>34.659999999999997</v>
      </c>
    </row>
    <row r="1076" spans="1:3" x14ac:dyDescent="0.3">
      <c r="A1076" s="2">
        <v>3008759101</v>
      </c>
      <c r="B1076" t="s">
        <v>1074</v>
      </c>
      <c r="C1076" s="1">
        <v>141</v>
      </c>
    </row>
    <row r="1077" spans="1:3" x14ac:dyDescent="0.3">
      <c r="A1077" s="2">
        <v>3008759103</v>
      </c>
      <c r="B1077" t="s">
        <v>1075</v>
      </c>
      <c r="C1077" s="1">
        <v>31.12</v>
      </c>
    </row>
    <row r="1078" spans="1:3" x14ac:dyDescent="0.3">
      <c r="A1078" s="2">
        <v>3008759104</v>
      </c>
      <c r="B1078" t="s">
        <v>1076</v>
      </c>
      <c r="C1078" s="1">
        <v>31.12</v>
      </c>
    </row>
    <row r="1079" spans="1:3" x14ac:dyDescent="0.3">
      <c r="A1079" s="2">
        <v>3008759105</v>
      </c>
      <c r="B1079" t="s">
        <v>1077</v>
      </c>
      <c r="C1079" s="1">
        <v>31.12</v>
      </c>
    </row>
    <row r="1080" spans="1:3" x14ac:dyDescent="0.3">
      <c r="A1080" s="2">
        <v>3008763302</v>
      </c>
      <c r="B1080" t="s">
        <v>1078</v>
      </c>
      <c r="C1080" s="1">
        <v>388.39</v>
      </c>
    </row>
    <row r="1081" spans="1:3" x14ac:dyDescent="0.3">
      <c r="A1081" s="2">
        <v>3008779806</v>
      </c>
      <c r="B1081" t="s">
        <v>1079</v>
      </c>
      <c r="C1081" s="1">
        <v>30.15</v>
      </c>
    </row>
    <row r="1082" spans="1:3" x14ac:dyDescent="0.3">
      <c r="A1082" s="2">
        <v>3008779807</v>
      </c>
      <c r="B1082" t="s">
        <v>1080</v>
      </c>
      <c r="C1082" s="1">
        <v>30.15</v>
      </c>
    </row>
    <row r="1083" spans="1:3" x14ac:dyDescent="0.3">
      <c r="A1083" s="2">
        <v>3008779808</v>
      </c>
      <c r="B1083" t="s">
        <v>1081</v>
      </c>
      <c r="C1083" s="1">
        <v>30.15</v>
      </c>
    </row>
    <row r="1084" spans="1:3" x14ac:dyDescent="0.3">
      <c r="A1084" s="2">
        <v>3008779809</v>
      </c>
      <c r="B1084" t="s">
        <v>1082</v>
      </c>
      <c r="C1084" s="1">
        <v>34.18</v>
      </c>
    </row>
    <row r="1085" spans="1:3" x14ac:dyDescent="0.3">
      <c r="A1085" s="2">
        <v>3008779810</v>
      </c>
      <c r="B1085" t="s">
        <v>1083</v>
      </c>
      <c r="C1085" s="1">
        <v>32.409999999999997</v>
      </c>
    </row>
    <row r="1086" spans="1:3" x14ac:dyDescent="0.3">
      <c r="A1086" s="2">
        <v>3008779811</v>
      </c>
      <c r="B1086" t="s">
        <v>1084</v>
      </c>
      <c r="C1086" s="1">
        <v>30.15</v>
      </c>
    </row>
    <row r="1087" spans="1:3" x14ac:dyDescent="0.3">
      <c r="A1087" s="2">
        <v>3008779812</v>
      </c>
      <c r="B1087" t="s">
        <v>1085</v>
      </c>
      <c r="C1087" s="1">
        <v>30.15</v>
      </c>
    </row>
    <row r="1088" spans="1:3" x14ac:dyDescent="0.3">
      <c r="A1088" s="2">
        <v>3008779813</v>
      </c>
      <c r="B1088" t="s">
        <v>1086</v>
      </c>
      <c r="C1088" s="1">
        <v>30.15</v>
      </c>
    </row>
    <row r="1089" spans="1:3" x14ac:dyDescent="0.3">
      <c r="A1089" s="2">
        <v>3008779814</v>
      </c>
      <c r="B1089" t="s">
        <v>1087</v>
      </c>
      <c r="C1089" s="1">
        <v>30.15</v>
      </c>
    </row>
    <row r="1090" spans="1:3" x14ac:dyDescent="0.3">
      <c r="A1090" s="2">
        <v>3008779815</v>
      </c>
      <c r="B1090" t="s">
        <v>1088</v>
      </c>
      <c r="C1090" s="1">
        <v>30.15</v>
      </c>
    </row>
    <row r="1091" spans="1:3" x14ac:dyDescent="0.3">
      <c r="A1091" s="2">
        <v>3008779816</v>
      </c>
      <c r="B1091" t="s">
        <v>1089</v>
      </c>
      <c r="C1091" s="1">
        <v>30.15</v>
      </c>
    </row>
    <row r="1092" spans="1:3" x14ac:dyDescent="0.3">
      <c r="A1092" s="2">
        <v>3008779817</v>
      </c>
      <c r="B1092" t="s">
        <v>1090</v>
      </c>
      <c r="C1092" s="1">
        <v>30.15</v>
      </c>
    </row>
    <row r="1093" spans="1:3" x14ac:dyDescent="0.3">
      <c r="A1093" s="2">
        <v>3008779818</v>
      </c>
      <c r="B1093" t="s">
        <v>1091</v>
      </c>
      <c r="C1093" s="1">
        <v>30.15</v>
      </c>
    </row>
    <row r="1094" spans="1:3" x14ac:dyDescent="0.3">
      <c r="A1094" s="2">
        <v>3008779819</v>
      </c>
      <c r="B1094" t="s">
        <v>1092</v>
      </c>
      <c r="C1094" s="1">
        <v>30.15</v>
      </c>
    </row>
    <row r="1095" spans="1:3" x14ac:dyDescent="0.3">
      <c r="A1095" s="2">
        <v>3008779902</v>
      </c>
      <c r="B1095" t="s">
        <v>1093</v>
      </c>
      <c r="C1095" s="1">
        <v>39.11</v>
      </c>
    </row>
    <row r="1096" spans="1:3" x14ac:dyDescent="0.3">
      <c r="A1096" s="2">
        <v>3008779903</v>
      </c>
      <c r="B1096" t="s">
        <v>1094</v>
      </c>
      <c r="C1096" s="1">
        <v>39.11</v>
      </c>
    </row>
    <row r="1097" spans="1:3" x14ac:dyDescent="0.3">
      <c r="A1097" s="2">
        <v>3008779904</v>
      </c>
      <c r="B1097" t="s">
        <v>1095</v>
      </c>
      <c r="C1097" s="1">
        <v>39.11</v>
      </c>
    </row>
    <row r="1098" spans="1:3" x14ac:dyDescent="0.3">
      <c r="A1098" s="2">
        <v>3008779906</v>
      </c>
      <c r="B1098" t="s">
        <v>1096</v>
      </c>
      <c r="C1098" s="1">
        <v>39.11</v>
      </c>
    </row>
    <row r="1099" spans="1:3" x14ac:dyDescent="0.3">
      <c r="A1099" s="2">
        <v>3008779907</v>
      </c>
      <c r="B1099" t="s">
        <v>1097</v>
      </c>
      <c r="C1099" s="1">
        <v>39.11</v>
      </c>
    </row>
    <row r="1100" spans="1:3" x14ac:dyDescent="0.3">
      <c r="A1100" s="2">
        <v>3008780301</v>
      </c>
      <c r="B1100" t="s">
        <v>1098</v>
      </c>
      <c r="C1100" s="1">
        <v>80</v>
      </c>
    </row>
    <row r="1101" spans="1:3" x14ac:dyDescent="0.3">
      <c r="A1101" s="2">
        <v>3008780701</v>
      </c>
      <c r="B1101" t="s">
        <v>1099</v>
      </c>
      <c r="C1101" s="1">
        <v>27</v>
      </c>
    </row>
    <row r="1102" spans="1:3" x14ac:dyDescent="0.3">
      <c r="A1102" s="2">
        <v>3008780901</v>
      </c>
      <c r="B1102" t="s">
        <v>1100</v>
      </c>
      <c r="C1102" s="1">
        <v>27</v>
      </c>
    </row>
    <row r="1103" spans="1:3" ht="14.25" customHeight="1" x14ac:dyDescent="0.3">
      <c r="A1103" s="2">
        <v>3008788001</v>
      </c>
      <c r="B1103" t="s">
        <v>1101</v>
      </c>
      <c r="C1103" s="1">
        <v>71</v>
      </c>
    </row>
    <row r="1104" spans="1:3" x14ac:dyDescent="0.3">
      <c r="A1104" s="2">
        <v>3008790202</v>
      </c>
      <c r="B1104" t="s">
        <v>1102</v>
      </c>
      <c r="C1104" s="1">
        <v>232.21</v>
      </c>
    </row>
    <row r="1105" spans="1:3" x14ac:dyDescent="0.3">
      <c r="A1105" s="2">
        <v>3008818202</v>
      </c>
      <c r="B1105" t="s">
        <v>1103</v>
      </c>
      <c r="C1105" s="1">
        <v>85</v>
      </c>
    </row>
    <row r="1106" spans="1:3" x14ac:dyDescent="0.3">
      <c r="A1106" s="2">
        <v>3008818401</v>
      </c>
      <c r="B1106" t="s">
        <v>1104</v>
      </c>
      <c r="C1106" s="1">
        <v>38</v>
      </c>
    </row>
    <row r="1107" spans="1:3" x14ac:dyDescent="0.3">
      <c r="A1107" s="2">
        <v>3008823002</v>
      </c>
      <c r="B1107" t="s">
        <v>1105</v>
      </c>
      <c r="C1107" s="1">
        <v>110.63</v>
      </c>
    </row>
    <row r="1108" spans="1:3" x14ac:dyDescent="0.3">
      <c r="A1108" s="2">
        <v>3008823003</v>
      </c>
      <c r="B1108" t="s">
        <v>1106</v>
      </c>
      <c r="C1108" s="1">
        <v>110.62</v>
      </c>
    </row>
    <row r="1109" spans="1:3" x14ac:dyDescent="0.3">
      <c r="A1109" s="2">
        <v>3008823701</v>
      </c>
      <c r="B1109" t="s">
        <v>1107</v>
      </c>
      <c r="C1109" s="1">
        <v>150</v>
      </c>
    </row>
    <row r="1110" spans="1:3" x14ac:dyDescent="0.3">
      <c r="A1110" s="2">
        <v>3008826202</v>
      </c>
      <c r="B1110" t="s">
        <v>1108</v>
      </c>
      <c r="C1110" s="1">
        <v>110.63</v>
      </c>
    </row>
    <row r="1111" spans="1:3" x14ac:dyDescent="0.3">
      <c r="A1111" s="2">
        <v>3008826203</v>
      </c>
      <c r="B1111" t="s">
        <v>1109</v>
      </c>
      <c r="C1111" s="1">
        <v>110.63</v>
      </c>
    </row>
    <row r="1112" spans="1:3" x14ac:dyDescent="0.3">
      <c r="A1112" s="2">
        <v>3008826204</v>
      </c>
      <c r="B1112" t="s">
        <v>1110</v>
      </c>
      <c r="C1112" s="1">
        <v>150</v>
      </c>
    </row>
    <row r="1113" spans="1:3" x14ac:dyDescent="0.3">
      <c r="A1113" s="2">
        <v>3008826401</v>
      </c>
      <c r="B1113" t="s">
        <v>1111</v>
      </c>
      <c r="C1113" s="1">
        <v>146</v>
      </c>
    </row>
    <row r="1114" spans="1:3" x14ac:dyDescent="0.3">
      <c r="A1114" s="2">
        <v>3008827101</v>
      </c>
      <c r="B1114" t="s">
        <v>1112</v>
      </c>
      <c r="C1114" s="1">
        <v>110</v>
      </c>
    </row>
    <row r="1115" spans="1:3" x14ac:dyDescent="0.3">
      <c r="A1115" s="2">
        <v>3008827501</v>
      </c>
      <c r="B1115" t="s">
        <v>1113</v>
      </c>
      <c r="C1115" s="1">
        <v>80</v>
      </c>
    </row>
    <row r="1116" spans="1:3" x14ac:dyDescent="0.3">
      <c r="A1116" s="2">
        <v>3008834601</v>
      </c>
      <c r="B1116" t="s">
        <v>1114</v>
      </c>
      <c r="C1116" s="1">
        <v>150</v>
      </c>
    </row>
    <row r="1117" spans="1:3" x14ac:dyDescent="0.3">
      <c r="A1117" s="2">
        <v>3008834602</v>
      </c>
      <c r="B1117" t="s">
        <v>1115</v>
      </c>
      <c r="C1117" s="1">
        <v>150</v>
      </c>
    </row>
    <row r="1118" spans="1:3" x14ac:dyDescent="0.3">
      <c r="A1118" s="2">
        <v>3008835001</v>
      </c>
      <c r="B1118" t="s">
        <v>1116</v>
      </c>
      <c r="C1118" s="1">
        <v>150</v>
      </c>
    </row>
    <row r="1119" spans="1:3" x14ac:dyDescent="0.3">
      <c r="A1119" s="2">
        <v>3008906001</v>
      </c>
      <c r="B1119" t="s">
        <v>1117</v>
      </c>
      <c r="C1119" s="1">
        <v>276</v>
      </c>
    </row>
    <row r="1120" spans="1:3" x14ac:dyDescent="0.3">
      <c r="A1120" s="2">
        <v>3008932001</v>
      </c>
      <c r="B1120" t="s">
        <v>1118</v>
      </c>
      <c r="C1120" s="1">
        <v>162</v>
      </c>
    </row>
    <row r="1121" spans="1:3" x14ac:dyDescent="0.3">
      <c r="A1121" s="2">
        <v>3009900102</v>
      </c>
      <c r="B1121" t="s">
        <v>1119</v>
      </c>
      <c r="C1121" s="1">
        <v>1</v>
      </c>
    </row>
    <row r="1122" spans="1:3" x14ac:dyDescent="0.3">
      <c r="A1122" s="2">
        <v>3009919501</v>
      </c>
      <c r="B1122" t="s">
        <v>1120</v>
      </c>
      <c r="C1122" s="1">
        <v>945</v>
      </c>
    </row>
    <row r="1123" spans="1:3" x14ac:dyDescent="0.3">
      <c r="A1123" s="2">
        <v>3009919502</v>
      </c>
      <c r="B1123" t="s">
        <v>1121</v>
      </c>
      <c r="C1123" s="1">
        <v>1296</v>
      </c>
    </row>
    <row r="1124" spans="1:3" x14ac:dyDescent="0.3">
      <c r="A1124" s="2">
        <v>3010048001</v>
      </c>
      <c r="B1124" t="s">
        <v>1122</v>
      </c>
      <c r="C1124" s="1">
        <v>706</v>
      </c>
    </row>
    <row r="1125" spans="1:3" x14ac:dyDescent="0.3">
      <c r="A1125" s="2">
        <v>3010048002</v>
      </c>
      <c r="B1125" t="s">
        <v>1123</v>
      </c>
      <c r="C1125" s="1">
        <v>706</v>
      </c>
    </row>
    <row r="1126" spans="1:3" x14ac:dyDescent="0.3">
      <c r="A1126" s="2">
        <v>3010048003</v>
      </c>
      <c r="B1126" t="s">
        <v>1124</v>
      </c>
      <c r="C1126" s="1">
        <v>509</v>
      </c>
    </row>
    <row r="1127" spans="1:3" x14ac:dyDescent="0.3">
      <c r="A1127" s="2">
        <v>3018004801</v>
      </c>
      <c r="B1127" t="s">
        <v>1125</v>
      </c>
      <c r="C1127" s="1">
        <v>408</v>
      </c>
    </row>
    <row r="1128" spans="1:3" x14ac:dyDescent="0.3">
      <c r="A1128" s="2">
        <v>3018005101</v>
      </c>
      <c r="B1128" t="s">
        <v>1126</v>
      </c>
      <c r="C1128" s="1">
        <v>170</v>
      </c>
    </row>
    <row r="1129" spans="1:3" x14ac:dyDescent="0.3">
      <c r="A1129" s="2">
        <v>3018005301</v>
      </c>
      <c r="B1129" t="s">
        <v>1127</v>
      </c>
      <c r="C1129" s="1">
        <v>472</v>
      </c>
    </row>
    <row r="1130" spans="1:3" x14ac:dyDescent="0.3">
      <c r="A1130" s="2">
        <v>3018006101</v>
      </c>
      <c r="B1130" t="s">
        <v>1128</v>
      </c>
      <c r="C1130" s="1">
        <v>504</v>
      </c>
    </row>
    <row r="1131" spans="1:3" x14ac:dyDescent="0.3">
      <c r="A1131" s="2">
        <v>3018006102</v>
      </c>
      <c r="B1131" t="s">
        <v>1129</v>
      </c>
      <c r="C1131" s="1">
        <v>9.8800000000000008</v>
      </c>
    </row>
    <row r="1132" spans="1:3" x14ac:dyDescent="0.3">
      <c r="A1132" s="2">
        <v>3018006103</v>
      </c>
      <c r="B1132" t="s">
        <v>1130</v>
      </c>
      <c r="C1132" s="1">
        <v>21.35</v>
      </c>
    </row>
    <row r="1133" spans="1:3" x14ac:dyDescent="0.3">
      <c r="A1133" s="2">
        <v>3018006901</v>
      </c>
      <c r="B1133" t="s">
        <v>1131</v>
      </c>
      <c r="C1133" s="1">
        <v>780</v>
      </c>
    </row>
    <row r="1134" spans="1:3" x14ac:dyDescent="0.3">
      <c r="A1134" s="2">
        <v>3018007601</v>
      </c>
      <c r="B1134" t="s">
        <v>1132</v>
      </c>
      <c r="C1134" s="1">
        <v>197</v>
      </c>
    </row>
    <row r="1135" spans="1:3" x14ac:dyDescent="0.3">
      <c r="A1135" s="2">
        <v>3018015001</v>
      </c>
      <c r="B1135" t="s">
        <v>1133</v>
      </c>
      <c r="C1135" s="1">
        <v>370</v>
      </c>
    </row>
    <row r="1136" spans="1:3" x14ac:dyDescent="0.3">
      <c r="A1136" s="2">
        <v>3018015601</v>
      </c>
      <c r="B1136" t="s">
        <v>1134</v>
      </c>
      <c r="C1136" s="1">
        <v>505</v>
      </c>
    </row>
    <row r="1137" spans="1:3" x14ac:dyDescent="0.3">
      <c r="A1137" s="2">
        <v>3018016201</v>
      </c>
      <c r="B1137" t="s">
        <v>1135</v>
      </c>
      <c r="C1137" s="1">
        <v>509</v>
      </c>
    </row>
    <row r="1138" spans="1:3" x14ac:dyDescent="0.3">
      <c r="A1138" s="2">
        <v>3018016401</v>
      </c>
      <c r="B1138" t="s">
        <v>1136</v>
      </c>
      <c r="C1138" s="1">
        <v>558</v>
      </c>
    </row>
    <row r="1139" spans="1:3" x14ac:dyDescent="0.3">
      <c r="A1139" s="2">
        <v>3018017001</v>
      </c>
      <c r="B1139" t="s">
        <v>1137</v>
      </c>
      <c r="C1139" s="1">
        <v>551</v>
      </c>
    </row>
    <row r="1140" spans="1:3" x14ac:dyDescent="0.3">
      <c r="A1140" s="2">
        <v>3018017002</v>
      </c>
      <c r="B1140" t="s">
        <v>1138</v>
      </c>
      <c r="C1140" s="1">
        <v>551</v>
      </c>
    </row>
    <row r="1141" spans="1:3" x14ac:dyDescent="0.3">
      <c r="A1141" s="2">
        <v>3018017003</v>
      </c>
      <c r="B1141" t="s">
        <v>1139</v>
      </c>
      <c r="C1141" s="1">
        <v>551</v>
      </c>
    </row>
    <row r="1142" spans="1:3" x14ac:dyDescent="0.3">
      <c r="A1142" s="2">
        <v>3018017601</v>
      </c>
      <c r="B1142" t="s">
        <v>1140</v>
      </c>
      <c r="C1142" s="1">
        <v>564</v>
      </c>
    </row>
    <row r="1143" spans="1:3" x14ac:dyDescent="0.3">
      <c r="A1143" s="2">
        <v>3018017801</v>
      </c>
      <c r="B1143" t="s">
        <v>1141</v>
      </c>
      <c r="C1143" s="1">
        <v>389</v>
      </c>
    </row>
    <row r="1144" spans="1:3" x14ac:dyDescent="0.3">
      <c r="A1144" s="2">
        <v>3018018401</v>
      </c>
      <c r="B1144" t="s">
        <v>1142</v>
      </c>
      <c r="C1144" s="1">
        <v>494</v>
      </c>
    </row>
    <row r="1145" spans="1:3" x14ac:dyDescent="0.3">
      <c r="A1145" s="2">
        <v>3018018501</v>
      </c>
      <c r="B1145" t="s">
        <v>1143</v>
      </c>
      <c r="C1145" s="1">
        <v>508</v>
      </c>
    </row>
    <row r="1146" spans="1:3" x14ac:dyDescent="0.3">
      <c r="A1146" s="2">
        <v>3018018502</v>
      </c>
      <c r="B1146" t="s">
        <v>1144</v>
      </c>
      <c r="C1146" s="1">
        <v>13.42</v>
      </c>
    </row>
    <row r="1147" spans="1:3" x14ac:dyDescent="0.3">
      <c r="A1147" s="2">
        <v>3018019502</v>
      </c>
      <c r="B1147" t="s">
        <v>1145</v>
      </c>
      <c r="C1147" s="1">
        <v>11.99</v>
      </c>
    </row>
    <row r="1148" spans="1:3" x14ac:dyDescent="0.3">
      <c r="A1148" s="2">
        <v>3018019801</v>
      </c>
      <c r="B1148" t="s">
        <v>1146</v>
      </c>
      <c r="C1148" s="1">
        <v>509</v>
      </c>
    </row>
    <row r="1149" spans="1:3" x14ac:dyDescent="0.3">
      <c r="A1149" s="2">
        <v>3018020001</v>
      </c>
      <c r="B1149" t="s">
        <v>1147</v>
      </c>
      <c r="C1149" s="1">
        <v>561</v>
      </c>
    </row>
    <row r="1150" spans="1:3" x14ac:dyDescent="0.3">
      <c r="A1150" s="2">
        <v>3018020201</v>
      </c>
      <c r="B1150" t="s">
        <v>1148</v>
      </c>
      <c r="C1150" s="1">
        <v>561</v>
      </c>
    </row>
    <row r="1151" spans="1:3" x14ac:dyDescent="0.3">
      <c r="A1151" s="2">
        <v>3018030501</v>
      </c>
      <c r="B1151" t="s">
        <v>1149</v>
      </c>
      <c r="C1151" s="1">
        <v>954</v>
      </c>
    </row>
    <row r="1152" spans="1:3" x14ac:dyDescent="0.3">
      <c r="A1152" s="2">
        <v>3018201001</v>
      </c>
      <c r="B1152" t="s">
        <v>1150</v>
      </c>
      <c r="C1152" s="1">
        <v>533</v>
      </c>
    </row>
    <row r="1153" spans="1:3" x14ac:dyDescent="0.3">
      <c r="A1153" s="2">
        <v>3018201002</v>
      </c>
      <c r="B1153" t="s">
        <v>1151</v>
      </c>
      <c r="C1153" s="1">
        <v>7.15</v>
      </c>
    </row>
    <row r="1154" spans="1:3" x14ac:dyDescent="0.3">
      <c r="A1154" s="2">
        <v>3018204001</v>
      </c>
      <c r="B1154" t="s">
        <v>1152</v>
      </c>
      <c r="C1154" s="1">
        <v>145</v>
      </c>
    </row>
    <row r="1155" spans="1:3" x14ac:dyDescent="0.3">
      <c r="A1155" s="2">
        <v>3018204002</v>
      </c>
      <c r="B1155" t="s">
        <v>1153</v>
      </c>
      <c r="C1155" s="1">
        <v>8.18</v>
      </c>
    </row>
    <row r="1156" spans="1:3" x14ac:dyDescent="0.3">
      <c r="A1156" s="2">
        <v>3018204201</v>
      </c>
      <c r="B1156" t="s">
        <v>1154</v>
      </c>
      <c r="C1156" s="1">
        <v>491</v>
      </c>
    </row>
    <row r="1157" spans="1:3" x14ac:dyDescent="0.3">
      <c r="A1157" s="2">
        <v>3018204203</v>
      </c>
      <c r="B1157" t="s">
        <v>1155</v>
      </c>
      <c r="C1157" s="1">
        <v>8.18</v>
      </c>
    </row>
    <row r="1158" spans="1:3" x14ac:dyDescent="0.3">
      <c r="A1158" s="2">
        <v>3018212001</v>
      </c>
      <c r="B1158" t="s">
        <v>1156</v>
      </c>
      <c r="C1158" s="1">
        <v>8</v>
      </c>
    </row>
    <row r="1159" spans="1:3" x14ac:dyDescent="0.3">
      <c r="A1159" s="2">
        <v>3018214001</v>
      </c>
      <c r="B1159" t="s">
        <v>1157</v>
      </c>
      <c r="C1159" s="1">
        <v>618</v>
      </c>
    </row>
    <row r="1160" spans="1:3" x14ac:dyDescent="0.3">
      <c r="A1160" s="2">
        <v>3018215001</v>
      </c>
      <c r="B1160" t="s">
        <v>1158</v>
      </c>
      <c r="C1160" s="1">
        <v>199</v>
      </c>
    </row>
    <row r="1161" spans="1:3" x14ac:dyDescent="0.3">
      <c r="A1161" s="2">
        <v>3018215002</v>
      </c>
      <c r="B1161" t="s">
        <v>1159</v>
      </c>
      <c r="C1161" s="1">
        <v>5.73</v>
      </c>
    </row>
    <row r="1162" spans="1:3" x14ac:dyDescent="0.3">
      <c r="A1162" s="2">
        <v>3018215003</v>
      </c>
      <c r="B1162" t="s">
        <v>1160</v>
      </c>
      <c r="C1162" s="1">
        <v>5.73</v>
      </c>
    </row>
    <row r="1163" spans="1:3" x14ac:dyDescent="0.3">
      <c r="A1163" s="2">
        <v>3018224701</v>
      </c>
      <c r="B1163" t="s">
        <v>1161</v>
      </c>
      <c r="C1163" s="1">
        <v>96</v>
      </c>
    </row>
    <row r="1164" spans="1:3" x14ac:dyDescent="0.3">
      <c r="A1164" s="2">
        <v>3018224801</v>
      </c>
      <c r="B1164" t="s">
        <v>1162</v>
      </c>
      <c r="C1164" s="1">
        <v>90</v>
      </c>
    </row>
    <row r="1165" spans="1:3" x14ac:dyDescent="0.3">
      <c r="A1165" s="2">
        <v>3018227001</v>
      </c>
      <c r="B1165" t="s">
        <v>1163</v>
      </c>
      <c r="C1165" s="1">
        <v>98</v>
      </c>
    </row>
    <row r="1166" spans="1:3" x14ac:dyDescent="0.3">
      <c r="A1166" s="2">
        <v>3018227101</v>
      </c>
      <c r="B1166" t="s">
        <v>1164</v>
      </c>
      <c r="C1166" s="1">
        <v>98</v>
      </c>
    </row>
    <row r="1167" spans="1:3" x14ac:dyDescent="0.3">
      <c r="A1167" s="2">
        <v>3018231001</v>
      </c>
      <c r="B1167" t="s">
        <v>1165</v>
      </c>
      <c r="C1167" s="1">
        <v>96</v>
      </c>
    </row>
    <row r="1168" spans="1:3" x14ac:dyDescent="0.3">
      <c r="A1168" s="2">
        <v>3018233001</v>
      </c>
      <c r="B1168" t="s">
        <v>1166</v>
      </c>
      <c r="C1168" s="1">
        <v>342</v>
      </c>
    </row>
    <row r="1169" spans="1:3" x14ac:dyDescent="0.3">
      <c r="A1169" s="2">
        <v>3018234001</v>
      </c>
      <c r="B1169" t="s">
        <v>1167</v>
      </c>
      <c r="C1169" s="1">
        <v>342</v>
      </c>
    </row>
    <row r="1170" spans="1:3" x14ac:dyDescent="0.3">
      <c r="A1170" s="2">
        <v>3018234002</v>
      </c>
      <c r="B1170" t="s">
        <v>1168</v>
      </c>
      <c r="C1170" s="1">
        <v>5.95</v>
      </c>
    </row>
    <row r="1171" spans="1:3" x14ac:dyDescent="0.3">
      <c r="A1171" s="2">
        <v>3018237401</v>
      </c>
      <c r="B1171" t="s">
        <v>1169</v>
      </c>
      <c r="C1171" s="1">
        <v>96</v>
      </c>
    </row>
    <row r="1172" spans="1:3" x14ac:dyDescent="0.3">
      <c r="A1172" s="2">
        <v>3018246501</v>
      </c>
      <c r="B1172" t="s">
        <v>1170</v>
      </c>
      <c r="C1172" s="1">
        <v>178</v>
      </c>
    </row>
    <row r="1173" spans="1:3" x14ac:dyDescent="0.3">
      <c r="A1173" s="2">
        <v>3018246502</v>
      </c>
      <c r="B1173" t="s">
        <v>1171</v>
      </c>
      <c r="C1173" s="1">
        <v>491</v>
      </c>
    </row>
    <row r="1174" spans="1:3" x14ac:dyDescent="0.3">
      <c r="A1174" s="2">
        <v>3018253301</v>
      </c>
      <c r="B1174" t="s">
        <v>1172</v>
      </c>
      <c r="C1174" s="1">
        <v>236</v>
      </c>
    </row>
    <row r="1175" spans="1:3" x14ac:dyDescent="0.3">
      <c r="A1175" s="2">
        <v>3018253302</v>
      </c>
      <c r="B1175" t="s">
        <v>1173</v>
      </c>
      <c r="C1175" s="1">
        <v>14.58</v>
      </c>
    </row>
    <row r="1176" spans="1:3" x14ac:dyDescent="0.3">
      <c r="A1176" s="2">
        <v>3018253303</v>
      </c>
      <c r="B1176" t="s">
        <v>1174</v>
      </c>
      <c r="C1176" s="1">
        <v>14.58</v>
      </c>
    </row>
    <row r="1177" spans="1:3" x14ac:dyDescent="0.3">
      <c r="A1177" s="2">
        <v>3018255301</v>
      </c>
      <c r="B1177" t="s">
        <v>1175</v>
      </c>
      <c r="C1177" s="1">
        <v>633</v>
      </c>
    </row>
    <row r="1178" spans="1:3" x14ac:dyDescent="0.3">
      <c r="A1178" s="2">
        <v>3018256501</v>
      </c>
      <c r="B1178" t="s">
        <v>1176</v>
      </c>
      <c r="C1178" s="1">
        <v>96</v>
      </c>
    </row>
    <row r="1179" spans="1:3" x14ac:dyDescent="0.3">
      <c r="A1179" s="2">
        <v>3018257001</v>
      </c>
      <c r="B1179" t="s">
        <v>1177</v>
      </c>
      <c r="C1179" s="1">
        <v>472</v>
      </c>
    </row>
    <row r="1180" spans="1:3" x14ac:dyDescent="0.3">
      <c r="A1180" s="2">
        <v>3018257502</v>
      </c>
      <c r="B1180" t="s">
        <v>1178</v>
      </c>
      <c r="C1180" s="1">
        <v>749</v>
      </c>
    </row>
    <row r="1181" spans="1:3" x14ac:dyDescent="0.3">
      <c r="A1181" s="2">
        <v>3018257504</v>
      </c>
      <c r="B1181" t="s">
        <v>1179</v>
      </c>
      <c r="C1181" s="1">
        <v>8.56</v>
      </c>
    </row>
    <row r="1182" spans="1:3" x14ac:dyDescent="0.3">
      <c r="A1182" s="2">
        <v>3018260701</v>
      </c>
      <c r="B1182" t="s">
        <v>1180</v>
      </c>
      <c r="C1182" s="1">
        <v>288</v>
      </c>
    </row>
    <row r="1183" spans="1:3" x14ac:dyDescent="0.3">
      <c r="A1183" s="2">
        <v>3018260702</v>
      </c>
      <c r="B1183" t="s">
        <v>1181</v>
      </c>
      <c r="C1183" s="1">
        <v>13.33</v>
      </c>
    </row>
    <row r="1184" spans="1:3" x14ac:dyDescent="0.3">
      <c r="A1184" s="2">
        <v>3018260703</v>
      </c>
      <c r="B1184" t="s">
        <v>1182</v>
      </c>
      <c r="C1184" s="1">
        <v>13.29</v>
      </c>
    </row>
    <row r="1185" spans="1:3" x14ac:dyDescent="0.3">
      <c r="A1185" s="2">
        <v>3018272801</v>
      </c>
      <c r="B1185" t="s">
        <v>1183</v>
      </c>
      <c r="C1185" s="1">
        <v>706</v>
      </c>
    </row>
    <row r="1186" spans="1:3" x14ac:dyDescent="0.3">
      <c r="A1186" s="2">
        <v>3018272802</v>
      </c>
      <c r="B1186" t="s">
        <v>1184</v>
      </c>
      <c r="C1186" s="1">
        <v>12.07</v>
      </c>
    </row>
    <row r="1187" spans="1:3" x14ac:dyDescent="0.3">
      <c r="A1187" s="2">
        <v>3018272803</v>
      </c>
      <c r="B1187" t="s">
        <v>1185</v>
      </c>
      <c r="C1187" s="1">
        <v>28</v>
      </c>
    </row>
    <row r="1188" spans="1:3" x14ac:dyDescent="0.3">
      <c r="A1188" s="2">
        <v>3018273101</v>
      </c>
      <c r="B1188" t="s">
        <v>1186</v>
      </c>
      <c r="C1188" s="1">
        <v>1198</v>
      </c>
    </row>
    <row r="1189" spans="1:3" x14ac:dyDescent="0.3">
      <c r="A1189" s="2">
        <v>3018274601</v>
      </c>
      <c r="B1189" t="s">
        <v>1187</v>
      </c>
      <c r="C1189" s="1">
        <v>288</v>
      </c>
    </row>
    <row r="1190" spans="1:3" x14ac:dyDescent="0.3">
      <c r="A1190" s="2">
        <v>3018274602</v>
      </c>
      <c r="B1190" t="s">
        <v>1188</v>
      </c>
      <c r="C1190" s="1">
        <v>13.25</v>
      </c>
    </row>
    <row r="1191" spans="1:3" x14ac:dyDescent="0.3">
      <c r="A1191" s="2">
        <v>3018274603</v>
      </c>
      <c r="B1191" t="s">
        <v>1189</v>
      </c>
      <c r="C1191" s="1">
        <v>13.29</v>
      </c>
    </row>
    <row r="1192" spans="1:3" x14ac:dyDescent="0.3">
      <c r="A1192" s="2">
        <v>3018280001</v>
      </c>
      <c r="B1192" t="s">
        <v>1190</v>
      </c>
      <c r="C1192" s="1">
        <v>723</v>
      </c>
    </row>
    <row r="1193" spans="1:3" x14ac:dyDescent="0.3">
      <c r="A1193" s="2">
        <v>3018280301</v>
      </c>
      <c r="B1193" t="s">
        <v>1191</v>
      </c>
      <c r="C1193" s="1">
        <v>927</v>
      </c>
    </row>
    <row r="1194" spans="1:3" x14ac:dyDescent="0.3">
      <c r="A1194" s="2">
        <v>3018281001</v>
      </c>
      <c r="B1194" t="s">
        <v>1192</v>
      </c>
      <c r="C1194" s="1">
        <v>304</v>
      </c>
    </row>
    <row r="1195" spans="1:3" x14ac:dyDescent="0.3">
      <c r="A1195" s="2">
        <v>3018294501</v>
      </c>
      <c r="B1195" t="s">
        <v>1193</v>
      </c>
      <c r="C1195" s="1">
        <v>416</v>
      </c>
    </row>
    <row r="1196" spans="1:3" x14ac:dyDescent="0.3">
      <c r="A1196" s="2">
        <v>3018294502</v>
      </c>
      <c r="B1196" t="s">
        <v>1194</v>
      </c>
      <c r="C1196" s="1">
        <v>342</v>
      </c>
    </row>
    <row r="1197" spans="1:3" x14ac:dyDescent="0.3">
      <c r="A1197" s="2">
        <v>3018294701</v>
      </c>
      <c r="B1197" t="s">
        <v>1195</v>
      </c>
      <c r="C1197" s="1">
        <v>103</v>
      </c>
    </row>
    <row r="1198" spans="1:3" x14ac:dyDescent="0.3">
      <c r="A1198" s="2">
        <v>3018294702</v>
      </c>
      <c r="B1198" t="s">
        <v>1196</v>
      </c>
      <c r="C1198" s="1">
        <v>28</v>
      </c>
    </row>
    <row r="1199" spans="1:3" x14ac:dyDescent="0.3">
      <c r="A1199" s="2">
        <v>3018295001</v>
      </c>
      <c r="B1199" t="s">
        <v>1197</v>
      </c>
      <c r="C1199" s="1">
        <v>355</v>
      </c>
    </row>
    <row r="1200" spans="1:3" x14ac:dyDescent="0.3">
      <c r="A1200" s="2">
        <v>3018295101</v>
      </c>
      <c r="B1200" t="s">
        <v>1198</v>
      </c>
      <c r="C1200" s="1">
        <v>621</v>
      </c>
    </row>
    <row r="1201" spans="1:3" x14ac:dyDescent="0.3">
      <c r="A1201" s="2">
        <v>3018295201</v>
      </c>
      <c r="B1201" t="s">
        <v>1199</v>
      </c>
      <c r="C1201" s="1">
        <v>115</v>
      </c>
    </row>
    <row r="1202" spans="1:3" x14ac:dyDescent="0.3">
      <c r="A1202" s="2">
        <v>3018297701</v>
      </c>
      <c r="B1202" t="s">
        <v>1200</v>
      </c>
      <c r="C1202" s="1">
        <v>145</v>
      </c>
    </row>
    <row r="1203" spans="1:3" x14ac:dyDescent="0.3">
      <c r="A1203" s="2">
        <v>3018297702</v>
      </c>
      <c r="B1203" t="s">
        <v>1201</v>
      </c>
      <c r="C1203" s="1">
        <v>6.46</v>
      </c>
    </row>
    <row r="1204" spans="1:3" x14ac:dyDescent="0.3">
      <c r="A1204" s="2">
        <v>3018302103</v>
      </c>
      <c r="B1204" t="s">
        <v>1202</v>
      </c>
      <c r="C1204" s="1">
        <v>15.4</v>
      </c>
    </row>
    <row r="1205" spans="1:3" x14ac:dyDescent="0.3">
      <c r="A1205" s="2">
        <v>3018303001</v>
      </c>
      <c r="B1205" t="s">
        <v>1203</v>
      </c>
      <c r="C1205" s="1">
        <v>476</v>
      </c>
    </row>
    <row r="1206" spans="1:3" x14ac:dyDescent="0.3">
      <c r="A1206" s="2">
        <v>3018303301</v>
      </c>
      <c r="B1206" t="s">
        <v>1204</v>
      </c>
      <c r="C1206" s="1">
        <v>706</v>
      </c>
    </row>
    <row r="1207" spans="1:3" x14ac:dyDescent="0.3">
      <c r="A1207" s="2">
        <v>3018303601</v>
      </c>
      <c r="B1207" t="s">
        <v>1205</v>
      </c>
      <c r="C1207" s="1">
        <v>266</v>
      </c>
    </row>
    <row r="1208" spans="1:3" x14ac:dyDescent="0.3">
      <c r="A1208" s="2">
        <v>3018303602</v>
      </c>
      <c r="B1208" t="s">
        <v>1206</v>
      </c>
      <c r="C1208" s="1">
        <v>8.5399999999999991</v>
      </c>
    </row>
    <row r="1209" spans="1:3" x14ac:dyDescent="0.3">
      <c r="A1209" s="2">
        <v>3018354001</v>
      </c>
      <c r="B1209" t="s">
        <v>1207</v>
      </c>
      <c r="C1209" s="1">
        <v>99</v>
      </c>
    </row>
    <row r="1210" spans="1:3" x14ac:dyDescent="0.3">
      <c r="A1210" s="2">
        <v>3018354002</v>
      </c>
      <c r="B1210" t="s">
        <v>1208</v>
      </c>
      <c r="C1210" s="1">
        <v>6.31</v>
      </c>
    </row>
    <row r="1211" spans="1:3" x14ac:dyDescent="0.3">
      <c r="A1211" s="2">
        <v>3018355001</v>
      </c>
      <c r="B1211" t="s">
        <v>1209</v>
      </c>
      <c r="C1211" s="1">
        <v>62</v>
      </c>
    </row>
    <row r="1212" spans="1:3" x14ac:dyDescent="0.3">
      <c r="A1212" s="2">
        <v>3018355002</v>
      </c>
      <c r="B1212" t="s">
        <v>1210</v>
      </c>
      <c r="C1212" s="1">
        <v>6.3</v>
      </c>
    </row>
    <row r="1213" spans="1:3" x14ac:dyDescent="0.3">
      <c r="A1213" s="2">
        <v>3018360501</v>
      </c>
      <c r="B1213" t="s">
        <v>1211</v>
      </c>
      <c r="C1213" s="1">
        <v>587</v>
      </c>
    </row>
    <row r="1214" spans="1:3" x14ac:dyDescent="0.3">
      <c r="A1214" s="2">
        <v>3018361501</v>
      </c>
      <c r="B1214" t="s">
        <v>1212</v>
      </c>
      <c r="C1214" s="1">
        <v>491</v>
      </c>
    </row>
    <row r="1215" spans="1:3" x14ac:dyDescent="0.3">
      <c r="A1215" s="2">
        <v>3018361502</v>
      </c>
      <c r="B1215" t="s">
        <v>1213</v>
      </c>
      <c r="C1215" s="1">
        <v>5.41</v>
      </c>
    </row>
    <row r="1216" spans="1:3" x14ac:dyDescent="0.3">
      <c r="A1216" s="2">
        <v>3018365501</v>
      </c>
      <c r="B1216" t="s">
        <v>1214</v>
      </c>
      <c r="C1216" s="1">
        <v>237</v>
      </c>
    </row>
    <row r="1217" spans="1:3" x14ac:dyDescent="0.3">
      <c r="A1217" s="2">
        <v>3018369001</v>
      </c>
      <c r="B1217" t="s">
        <v>1215</v>
      </c>
      <c r="C1217" s="1">
        <v>198</v>
      </c>
    </row>
    <row r="1218" spans="1:3" x14ac:dyDescent="0.3">
      <c r="A1218" s="2">
        <v>3018369002</v>
      </c>
      <c r="B1218" t="s">
        <v>1216</v>
      </c>
      <c r="C1218" s="1">
        <v>6.08</v>
      </c>
    </row>
    <row r="1219" spans="1:3" x14ac:dyDescent="0.3">
      <c r="A1219" s="2">
        <v>3018373501</v>
      </c>
      <c r="B1219" t="s">
        <v>1217</v>
      </c>
      <c r="C1219" s="1">
        <v>199</v>
      </c>
    </row>
    <row r="1220" spans="1:3" x14ac:dyDescent="0.3">
      <c r="A1220" s="2">
        <v>3018373502</v>
      </c>
      <c r="B1220" t="s">
        <v>1218</v>
      </c>
      <c r="C1220" s="1">
        <v>6.02</v>
      </c>
    </row>
    <row r="1221" spans="1:3" x14ac:dyDescent="0.3">
      <c r="A1221" s="2">
        <v>3018373503</v>
      </c>
      <c r="B1221" t="s">
        <v>1219</v>
      </c>
      <c r="C1221" s="1">
        <v>6.02</v>
      </c>
    </row>
    <row r="1222" spans="1:3" x14ac:dyDescent="0.3">
      <c r="A1222" s="2">
        <v>3018378902</v>
      </c>
      <c r="B1222" t="s">
        <v>1220</v>
      </c>
      <c r="C1222" s="1">
        <v>6.5</v>
      </c>
    </row>
    <row r="1223" spans="1:3" x14ac:dyDescent="0.3">
      <c r="A1223" s="2">
        <v>3018378903</v>
      </c>
      <c r="B1223" t="s">
        <v>1221</v>
      </c>
      <c r="C1223" s="1">
        <v>6.5</v>
      </c>
    </row>
    <row r="1224" spans="1:3" x14ac:dyDescent="0.3">
      <c r="A1224" s="2">
        <v>3018378904</v>
      </c>
      <c r="B1224" t="s">
        <v>1222</v>
      </c>
      <c r="C1224" s="1">
        <v>6.5</v>
      </c>
    </row>
    <row r="1225" spans="1:3" x14ac:dyDescent="0.3">
      <c r="A1225" s="2">
        <v>3018387401</v>
      </c>
      <c r="B1225" t="s">
        <v>1223</v>
      </c>
      <c r="C1225" s="1">
        <v>706</v>
      </c>
    </row>
    <row r="1226" spans="1:3" x14ac:dyDescent="0.3">
      <c r="A1226" s="2">
        <v>3018387402</v>
      </c>
      <c r="B1226" t="s">
        <v>1224</v>
      </c>
      <c r="C1226" s="1">
        <v>11.8</v>
      </c>
    </row>
    <row r="1227" spans="1:3" x14ac:dyDescent="0.3">
      <c r="A1227" s="2">
        <v>3018388001</v>
      </c>
      <c r="B1227" t="s">
        <v>1225</v>
      </c>
      <c r="C1227" s="1">
        <v>706</v>
      </c>
    </row>
    <row r="1228" spans="1:3" x14ac:dyDescent="0.3">
      <c r="A1228" s="2">
        <v>3018388002</v>
      </c>
      <c r="B1228" t="s">
        <v>1226</v>
      </c>
      <c r="C1228" s="1">
        <v>30.15</v>
      </c>
    </row>
    <row r="1229" spans="1:3" x14ac:dyDescent="0.3">
      <c r="A1229" s="2">
        <v>3018388003</v>
      </c>
      <c r="B1229" t="s">
        <v>1227</v>
      </c>
      <c r="C1229" s="1">
        <v>30.15</v>
      </c>
    </row>
    <row r="1230" spans="1:3" x14ac:dyDescent="0.3">
      <c r="A1230" s="2">
        <v>3018393001</v>
      </c>
      <c r="B1230" t="s">
        <v>1228</v>
      </c>
      <c r="C1230" s="1">
        <v>389</v>
      </c>
    </row>
    <row r="1231" spans="1:3" x14ac:dyDescent="0.3">
      <c r="A1231" s="2">
        <v>3018393501</v>
      </c>
      <c r="B1231" t="s">
        <v>1229</v>
      </c>
      <c r="C1231" s="1">
        <v>399</v>
      </c>
    </row>
    <row r="1232" spans="1:3" x14ac:dyDescent="0.3">
      <c r="A1232" s="2">
        <v>3018398601</v>
      </c>
      <c r="B1232" t="s">
        <v>1230</v>
      </c>
      <c r="C1232" s="1">
        <v>255</v>
      </c>
    </row>
    <row r="1233" spans="1:3" x14ac:dyDescent="0.3">
      <c r="A1233" s="2">
        <v>3018398602</v>
      </c>
      <c r="B1233" t="s">
        <v>1231</v>
      </c>
      <c r="C1233" s="1">
        <v>3.28</v>
      </c>
    </row>
    <row r="1234" spans="1:3" x14ac:dyDescent="0.3">
      <c r="A1234" s="2">
        <v>3018407501</v>
      </c>
      <c r="B1234" t="s">
        <v>1232</v>
      </c>
      <c r="C1234" s="1">
        <v>96</v>
      </c>
    </row>
    <row r="1235" spans="1:3" x14ac:dyDescent="0.3">
      <c r="A1235" s="2">
        <v>3018410001</v>
      </c>
      <c r="B1235" t="s">
        <v>1233</v>
      </c>
      <c r="C1235" s="1">
        <v>96</v>
      </c>
    </row>
    <row r="1236" spans="1:3" x14ac:dyDescent="0.3">
      <c r="A1236" s="2">
        <v>3018410501</v>
      </c>
      <c r="B1236" t="s">
        <v>1234</v>
      </c>
      <c r="C1236" s="1">
        <v>344</v>
      </c>
    </row>
    <row r="1237" spans="1:3" x14ac:dyDescent="0.3">
      <c r="A1237" s="2">
        <v>3018413301</v>
      </c>
      <c r="B1237" t="s">
        <v>1235</v>
      </c>
      <c r="C1237" s="1">
        <v>451</v>
      </c>
    </row>
    <row r="1238" spans="1:3" x14ac:dyDescent="0.3">
      <c r="A1238" s="2">
        <v>3018413401</v>
      </c>
      <c r="B1238" t="s">
        <v>1236</v>
      </c>
      <c r="C1238" s="1">
        <v>491</v>
      </c>
    </row>
    <row r="1239" spans="1:3" x14ac:dyDescent="0.3">
      <c r="A1239" s="2">
        <v>3018413402</v>
      </c>
      <c r="B1239" t="s">
        <v>1237</v>
      </c>
      <c r="C1239" s="1">
        <v>12.47</v>
      </c>
    </row>
    <row r="1240" spans="1:3" x14ac:dyDescent="0.3">
      <c r="A1240" s="2">
        <v>3018415301</v>
      </c>
      <c r="B1240" t="s">
        <v>1238</v>
      </c>
      <c r="C1240" s="1">
        <v>680</v>
      </c>
    </row>
    <row r="1241" spans="1:3" x14ac:dyDescent="0.3">
      <c r="A1241" s="2">
        <v>3018415302</v>
      </c>
      <c r="B1241" t="s">
        <v>1239</v>
      </c>
      <c r="C1241" s="1">
        <v>16.47</v>
      </c>
    </row>
    <row r="1242" spans="1:3" x14ac:dyDescent="0.3">
      <c r="A1242" s="2">
        <v>3018415303</v>
      </c>
      <c r="B1242" t="s">
        <v>1240</v>
      </c>
      <c r="C1242" s="1">
        <v>16.440000000000001</v>
      </c>
    </row>
    <row r="1243" spans="1:3" x14ac:dyDescent="0.3">
      <c r="A1243" s="2">
        <v>3018415304</v>
      </c>
      <c r="B1243" t="s">
        <v>1241</v>
      </c>
      <c r="C1243" s="1">
        <v>16.47</v>
      </c>
    </row>
    <row r="1244" spans="1:3" x14ac:dyDescent="0.3">
      <c r="A1244" s="2">
        <v>3018415501</v>
      </c>
      <c r="B1244" t="s">
        <v>1242</v>
      </c>
      <c r="C1244" s="1">
        <v>344</v>
      </c>
    </row>
    <row r="1245" spans="1:3" x14ac:dyDescent="0.3">
      <c r="A1245" s="2">
        <v>3018415502</v>
      </c>
      <c r="B1245" t="s">
        <v>1243</v>
      </c>
      <c r="C1245" s="1">
        <v>344</v>
      </c>
    </row>
    <row r="1246" spans="1:3" x14ac:dyDescent="0.3">
      <c r="A1246" s="2">
        <v>3018415504</v>
      </c>
      <c r="B1246" t="s">
        <v>1244</v>
      </c>
      <c r="C1246" s="1">
        <v>344</v>
      </c>
    </row>
    <row r="1247" spans="1:3" x14ac:dyDescent="0.3">
      <c r="A1247" s="2">
        <v>3018415505</v>
      </c>
      <c r="B1247" t="s">
        <v>1245</v>
      </c>
      <c r="C1247" s="1">
        <v>344</v>
      </c>
    </row>
    <row r="1248" spans="1:3" x14ac:dyDescent="0.3">
      <c r="A1248" s="2">
        <v>3018429501</v>
      </c>
      <c r="B1248" t="s">
        <v>1246</v>
      </c>
      <c r="C1248" s="1">
        <v>96</v>
      </c>
    </row>
    <row r="1249" spans="1:3" x14ac:dyDescent="0.3">
      <c r="A1249" s="2">
        <v>3018430001</v>
      </c>
      <c r="B1249" t="s">
        <v>1247</v>
      </c>
      <c r="C1249" s="1">
        <v>450</v>
      </c>
    </row>
    <row r="1250" spans="1:3" x14ac:dyDescent="0.3">
      <c r="A1250" s="2">
        <v>3018430002</v>
      </c>
      <c r="B1250" t="s">
        <v>1248</v>
      </c>
      <c r="C1250" s="1">
        <v>4.38</v>
      </c>
    </row>
    <row r="1251" spans="1:3" x14ac:dyDescent="0.3">
      <c r="A1251" s="2">
        <v>3018431501</v>
      </c>
      <c r="B1251" t="s">
        <v>1249</v>
      </c>
      <c r="C1251" s="1">
        <v>255</v>
      </c>
    </row>
    <row r="1252" spans="1:3" x14ac:dyDescent="0.3">
      <c r="A1252" s="2">
        <v>3018443901</v>
      </c>
      <c r="B1252" t="s">
        <v>1250</v>
      </c>
      <c r="C1252" s="1">
        <v>200</v>
      </c>
    </row>
    <row r="1253" spans="1:3" x14ac:dyDescent="0.3">
      <c r="A1253" s="2">
        <v>3018443902</v>
      </c>
      <c r="B1253" t="s">
        <v>1251</v>
      </c>
      <c r="C1253" s="1">
        <v>7.91</v>
      </c>
    </row>
    <row r="1254" spans="1:3" x14ac:dyDescent="0.3">
      <c r="A1254" s="2">
        <v>3018443903</v>
      </c>
      <c r="B1254" t="s">
        <v>1252</v>
      </c>
      <c r="C1254" s="1">
        <v>7.91</v>
      </c>
    </row>
    <row r="1255" spans="1:3" x14ac:dyDescent="0.3">
      <c r="A1255" s="2">
        <v>3018444301</v>
      </c>
      <c r="B1255" t="s">
        <v>1253</v>
      </c>
      <c r="C1255" s="1">
        <v>661</v>
      </c>
    </row>
    <row r="1256" spans="1:3" x14ac:dyDescent="0.3">
      <c r="A1256" s="2">
        <v>3018444302</v>
      </c>
      <c r="B1256" t="s">
        <v>1254</v>
      </c>
      <c r="C1256" s="1">
        <v>14.76</v>
      </c>
    </row>
    <row r="1257" spans="1:3" x14ac:dyDescent="0.3">
      <c r="A1257" s="2">
        <v>3018444303</v>
      </c>
      <c r="B1257" t="s">
        <v>1255</v>
      </c>
      <c r="C1257" s="1">
        <v>14.76</v>
      </c>
    </row>
    <row r="1258" spans="1:3" x14ac:dyDescent="0.3">
      <c r="A1258" s="2">
        <v>3018445001</v>
      </c>
      <c r="B1258" t="s">
        <v>1256</v>
      </c>
      <c r="C1258" s="1">
        <v>96</v>
      </c>
    </row>
    <row r="1259" spans="1:3" x14ac:dyDescent="0.3">
      <c r="A1259" s="2">
        <v>3018445002</v>
      </c>
      <c r="B1259" t="s">
        <v>1257</v>
      </c>
      <c r="C1259" s="1">
        <v>28</v>
      </c>
    </row>
    <row r="1260" spans="1:3" x14ac:dyDescent="0.3">
      <c r="A1260" s="2">
        <v>3018446001</v>
      </c>
      <c r="B1260" t="s">
        <v>1258</v>
      </c>
      <c r="C1260" s="1">
        <v>96</v>
      </c>
    </row>
    <row r="1261" spans="1:3" x14ac:dyDescent="0.3">
      <c r="A1261" s="2">
        <v>3018446002</v>
      </c>
      <c r="B1261" t="s">
        <v>1259</v>
      </c>
      <c r="C1261" s="1">
        <v>28</v>
      </c>
    </row>
    <row r="1262" spans="1:3" x14ac:dyDescent="0.3">
      <c r="A1262" s="2">
        <v>3018447801</v>
      </c>
      <c r="B1262" t="s">
        <v>1260</v>
      </c>
      <c r="C1262" s="1">
        <v>148</v>
      </c>
    </row>
    <row r="1263" spans="1:3" x14ac:dyDescent="0.3">
      <c r="A1263" s="2">
        <v>3018447802</v>
      </c>
      <c r="B1263" t="s">
        <v>1261</v>
      </c>
      <c r="C1263" s="1">
        <v>491</v>
      </c>
    </row>
    <row r="1264" spans="1:3" x14ac:dyDescent="0.3">
      <c r="A1264" s="2">
        <v>3018447803</v>
      </c>
      <c r="B1264" t="s">
        <v>1262</v>
      </c>
      <c r="C1264" s="1">
        <v>5.0199999999999996</v>
      </c>
    </row>
    <row r="1265" spans="1:3" x14ac:dyDescent="0.3">
      <c r="A1265" s="2">
        <v>3018448401</v>
      </c>
      <c r="B1265" t="s">
        <v>1263</v>
      </c>
      <c r="C1265" s="1">
        <v>706</v>
      </c>
    </row>
    <row r="1266" spans="1:3" x14ac:dyDescent="0.3">
      <c r="A1266" s="2">
        <v>3018452001</v>
      </c>
      <c r="B1266" t="s">
        <v>1264</v>
      </c>
      <c r="C1266" s="1">
        <v>96</v>
      </c>
    </row>
    <row r="1267" spans="1:3" x14ac:dyDescent="0.3">
      <c r="A1267" s="2">
        <v>3018454001</v>
      </c>
      <c r="B1267" t="s">
        <v>1265</v>
      </c>
      <c r="C1267" s="1">
        <v>342</v>
      </c>
    </row>
    <row r="1268" spans="1:3" x14ac:dyDescent="0.3">
      <c r="A1268" s="2">
        <v>3018455001</v>
      </c>
      <c r="B1268" t="s">
        <v>1266</v>
      </c>
      <c r="C1268" s="1">
        <v>148</v>
      </c>
    </row>
    <row r="1269" spans="1:3" x14ac:dyDescent="0.3">
      <c r="A1269" s="2">
        <v>3018456001</v>
      </c>
      <c r="B1269" t="s">
        <v>1267</v>
      </c>
      <c r="C1269" s="1">
        <v>252</v>
      </c>
    </row>
    <row r="1270" spans="1:3" x14ac:dyDescent="0.3">
      <c r="A1270" s="2">
        <v>3018456002</v>
      </c>
      <c r="B1270" t="s">
        <v>1268</v>
      </c>
      <c r="C1270" s="1">
        <v>344</v>
      </c>
    </row>
    <row r="1271" spans="1:3" x14ac:dyDescent="0.3">
      <c r="A1271" s="2">
        <v>3018470201</v>
      </c>
      <c r="B1271" t="s">
        <v>1269</v>
      </c>
      <c r="C1271" s="1">
        <v>285</v>
      </c>
    </row>
    <row r="1272" spans="1:3" x14ac:dyDescent="0.3">
      <c r="A1272" s="2">
        <v>3018470203</v>
      </c>
      <c r="B1272" t="s">
        <v>1270</v>
      </c>
      <c r="C1272" s="1">
        <v>13.24</v>
      </c>
    </row>
    <row r="1273" spans="1:3" x14ac:dyDescent="0.3">
      <c r="A1273" s="2">
        <v>3018470301</v>
      </c>
      <c r="B1273" t="s">
        <v>1271</v>
      </c>
      <c r="C1273" s="1">
        <v>175</v>
      </c>
    </row>
    <row r="1274" spans="1:3" x14ac:dyDescent="0.3">
      <c r="A1274" s="2">
        <v>3018470302</v>
      </c>
      <c r="B1274" t="s">
        <v>1272</v>
      </c>
      <c r="C1274" s="1">
        <v>6.46</v>
      </c>
    </row>
    <row r="1275" spans="1:3" x14ac:dyDescent="0.3">
      <c r="A1275" s="2">
        <v>3028614001</v>
      </c>
      <c r="B1275" t="s">
        <v>1273</v>
      </c>
      <c r="C1275" s="1">
        <v>347</v>
      </c>
    </row>
    <row r="1276" spans="1:3" x14ac:dyDescent="0.3">
      <c r="A1276" s="2">
        <v>3028614002</v>
      </c>
      <c r="B1276" t="s">
        <v>1274</v>
      </c>
      <c r="C1276" s="1">
        <v>4.63</v>
      </c>
    </row>
    <row r="1277" spans="1:3" x14ac:dyDescent="0.3">
      <c r="A1277" s="2">
        <v>3028614101</v>
      </c>
      <c r="B1277" t="s">
        <v>1275</v>
      </c>
      <c r="C1277" s="1">
        <v>362</v>
      </c>
    </row>
    <row r="1278" spans="1:3" x14ac:dyDescent="0.3">
      <c r="A1278" s="2">
        <v>3028615601</v>
      </c>
      <c r="B1278" t="s">
        <v>1276</v>
      </c>
      <c r="C1278" s="1">
        <v>354</v>
      </c>
    </row>
    <row r="1279" spans="1:3" x14ac:dyDescent="0.3">
      <c r="A1279" s="2">
        <v>3028640301</v>
      </c>
      <c r="B1279" t="s">
        <v>1277</v>
      </c>
      <c r="C1279" s="1">
        <v>426</v>
      </c>
    </row>
    <row r="1280" spans="1:3" x14ac:dyDescent="0.3">
      <c r="A1280" s="2">
        <v>3028640302</v>
      </c>
      <c r="B1280" t="s">
        <v>1278</v>
      </c>
      <c r="C1280" s="1">
        <v>119</v>
      </c>
    </row>
    <row r="1281" spans="1:3" x14ac:dyDescent="0.3">
      <c r="A1281" s="2">
        <v>3028643001</v>
      </c>
      <c r="B1281" t="s">
        <v>1279</v>
      </c>
      <c r="C1281" s="1">
        <v>13</v>
      </c>
    </row>
    <row r="1282" spans="1:3" x14ac:dyDescent="0.3">
      <c r="A1282" s="2">
        <v>3028643101</v>
      </c>
      <c r="B1282" t="s">
        <v>1280</v>
      </c>
      <c r="C1282" s="1">
        <v>564</v>
      </c>
    </row>
    <row r="1283" spans="1:3" x14ac:dyDescent="0.3">
      <c r="A1283" s="2">
        <v>3028643102</v>
      </c>
      <c r="B1283" t="s">
        <v>1281</v>
      </c>
      <c r="C1283" s="1">
        <v>6.06</v>
      </c>
    </row>
    <row r="1284" spans="1:3" x14ac:dyDescent="0.3">
      <c r="A1284" s="2">
        <v>3028643103</v>
      </c>
      <c r="B1284" t="s">
        <v>1282</v>
      </c>
      <c r="C1284" s="1">
        <v>5.0199999999999996</v>
      </c>
    </row>
    <row r="1285" spans="1:3" x14ac:dyDescent="0.3">
      <c r="A1285" s="2">
        <v>3028664401</v>
      </c>
      <c r="B1285" t="s">
        <v>1283</v>
      </c>
      <c r="C1285" s="1">
        <v>46</v>
      </c>
    </row>
    <row r="1286" spans="1:3" x14ac:dyDescent="0.3">
      <c r="A1286" s="2">
        <v>3028664402</v>
      </c>
      <c r="B1286" t="s">
        <v>1284</v>
      </c>
      <c r="C1286" s="1">
        <v>13.37</v>
      </c>
    </row>
    <row r="1287" spans="1:3" x14ac:dyDescent="0.3">
      <c r="A1287" s="2">
        <v>3028664403</v>
      </c>
      <c r="B1287" t="s">
        <v>1285</v>
      </c>
      <c r="C1287" s="1">
        <v>12.38</v>
      </c>
    </row>
    <row r="1288" spans="1:3" x14ac:dyDescent="0.3">
      <c r="A1288" s="2">
        <v>3028664404</v>
      </c>
      <c r="B1288" t="s">
        <v>1286</v>
      </c>
      <c r="C1288" s="1">
        <v>12.14</v>
      </c>
    </row>
    <row r="1289" spans="1:3" x14ac:dyDescent="0.3">
      <c r="A1289" s="2">
        <v>3028694002</v>
      </c>
      <c r="B1289" t="s">
        <v>1287</v>
      </c>
      <c r="C1289" s="1">
        <v>9.34</v>
      </c>
    </row>
    <row r="1290" spans="1:3" x14ac:dyDescent="0.3">
      <c r="A1290" s="2">
        <v>3028714701</v>
      </c>
      <c r="B1290" t="s">
        <v>1288</v>
      </c>
      <c r="C1290" s="1">
        <v>67</v>
      </c>
    </row>
    <row r="1291" spans="1:3" x14ac:dyDescent="0.3">
      <c r="A1291" s="2">
        <v>3028740001</v>
      </c>
      <c r="B1291" t="s">
        <v>1289</v>
      </c>
      <c r="C1291" s="1">
        <v>318</v>
      </c>
    </row>
    <row r="1292" spans="1:3" x14ac:dyDescent="0.3">
      <c r="A1292" s="2">
        <v>3028742001</v>
      </c>
      <c r="B1292" t="s">
        <v>1290</v>
      </c>
      <c r="C1292" s="1">
        <v>691</v>
      </c>
    </row>
    <row r="1293" spans="1:3" x14ac:dyDescent="0.3">
      <c r="A1293" s="2">
        <v>3028743001</v>
      </c>
      <c r="B1293" t="s">
        <v>1291</v>
      </c>
      <c r="C1293" s="1">
        <v>119</v>
      </c>
    </row>
    <row r="1294" spans="1:3" x14ac:dyDescent="0.3">
      <c r="A1294" s="2">
        <v>3058500701</v>
      </c>
      <c r="B1294" t="s">
        <v>1292</v>
      </c>
      <c r="C1294" s="1">
        <v>140</v>
      </c>
    </row>
    <row r="1295" spans="1:3" x14ac:dyDescent="0.3">
      <c r="A1295" s="2">
        <v>3058501801</v>
      </c>
      <c r="B1295" t="s">
        <v>1293</v>
      </c>
      <c r="C1295" s="1">
        <v>125</v>
      </c>
    </row>
    <row r="1296" spans="1:3" x14ac:dyDescent="0.3">
      <c r="A1296" s="2">
        <v>3058502501</v>
      </c>
      <c r="B1296" t="s">
        <v>1294</v>
      </c>
      <c r="C1296" s="1">
        <v>350</v>
      </c>
    </row>
    <row r="1297" spans="1:3" x14ac:dyDescent="0.3">
      <c r="A1297" s="2">
        <v>3058502701</v>
      </c>
      <c r="B1297" t="s">
        <v>1295</v>
      </c>
      <c r="C1297" s="1">
        <v>333</v>
      </c>
    </row>
    <row r="1298" spans="1:3" x14ac:dyDescent="0.3">
      <c r="A1298" s="2">
        <v>3058503201</v>
      </c>
      <c r="B1298" t="s">
        <v>1296</v>
      </c>
      <c r="C1298" s="1">
        <v>342</v>
      </c>
    </row>
    <row r="1299" spans="1:3" x14ac:dyDescent="0.3">
      <c r="A1299" s="2">
        <v>3058504501</v>
      </c>
      <c r="B1299" t="s">
        <v>1297</v>
      </c>
      <c r="C1299" s="1">
        <v>162</v>
      </c>
    </row>
    <row r="1300" spans="1:3" x14ac:dyDescent="0.3">
      <c r="A1300" s="2">
        <v>3058536201</v>
      </c>
      <c r="B1300" t="s">
        <v>1298</v>
      </c>
      <c r="C1300" s="1">
        <v>587</v>
      </c>
    </row>
    <row r="1301" spans="1:3" x14ac:dyDescent="0.3">
      <c r="A1301" s="2">
        <v>3058537901</v>
      </c>
      <c r="B1301" t="s">
        <v>1299</v>
      </c>
      <c r="C1301" s="1">
        <v>586</v>
      </c>
    </row>
    <row r="1302" spans="1:3" x14ac:dyDescent="0.3">
      <c r="A1302" s="2">
        <v>3058538401</v>
      </c>
      <c r="B1302" t="s">
        <v>1300</v>
      </c>
      <c r="C1302" s="1">
        <v>516</v>
      </c>
    </row>
    <row r="1303" spans="1:3" x14ac:dyDescent="0.3">
      <c r="A1303" s="2">
        <v>3058539702</v>
      </c>
      <c r="B1303" t="s">
        <v>1301</v>
      </c>
      <c r="C1303" s="1">
        <v>24.98</v>
      </c>
    </row>
    <row r="1304" spans="1:3" x14ac:dyDescent="0.3">
      <c r="A1304" s="2">
        <v>3058561099</v>
      </c>
      <c r="B1304" t="s">
        <v>1302</v>
      </c>
      <c r="C1304" s="1">
        <v>5.78</v>
      </c>
    </row>
    <row r="1305" spans="1:3" x14ac:dyDescent="0.3">
      <c r="A1305" s="2">
        <v>3058565101</v>
      </c>
      <c r="B1305" t="s">
        <v>1303</v>
      </c>
      <c r="C1305" s="1">
        <v>126</v>
      </c>
    </row>
    <row r="1306" spans="1:3" x14ac:dyDescent="0.3">
      <c r="A1306" s="2">
        <v>3058566001</v>
      </c>
      <c r="B1306" t="s">
        <v>1304</v>
      </c>
      <c r="C1306" s="1">
        <v>534</v>
      </c>
    </row>
    <row r="1307" spans="1:3" x14ac:dyDescent="0.3">
      <c r="A1307" s="2">
        <v>3058567001</v>
      </c>
      <c r="B1307" t="s">
        <v>1305</v>
      </c>
      <c r="C1307" s="1">
        <v>488</v>
      </c>
    </row>
    <row r="1308" spans="1:3" x14ac:dyDescent="0.3">
      <c r="A1308" s="2">
        <v>3058573001</v>
      </c>
      <c r="B1308" t="s">
        <v>1306</v>
      </c>
      <c r="C1308" s="1">
        <v>484</v>
      </c>
    </row>
    <row r="1309" spans="1:3" x14ac:dyDescent="0.3">
      <c r="A1309" s="2">
        <v>3058573002</v>
      </c>
      <c r="B1309" t="s">
        <v>1307</v>
      </c>
      <c r="C1309" s="1">
        <v>5.77</v>
      </c>
    </row>
    <row r="1310" spans="1:3" x14ac:dyDescent="0.3">
      <c r="A1310" s="2">
        <v>3058573201</v>
      </c>
      <c r="B1310" t="s">
        <v>1308</v>
      </c>
      <c r="C1310" s="1">
        <v>966</v>
      </c>
    </row>
    <row r="1311" spans="1:3" x14ac:dyDescent="0.3">
      <c r="A1311" s="2">
        <v>3068701501</v>
      </c>
      <c r="B1311" t="s">
        <v>1309</v>
      </c>
      <c r="C1311" s="1">
        <v>57</v>
      </c>
    </row>
    <row r="1312" spans="1:3" x14ac:dyDescent="0.3">
      <c r="A1312" s="2">
        <v>3068704001</v>
      </c>
      <c r="B1312" t="s">
        <v>1310</v>
      </c>
      <c r="C1312" s="1">
        <v>350</v>
      </c>
    </row>
    <row r="1313" spans="1:3" x14ac:dyDescent="0.3">
      <c r="A1313" s="2">
        <v>3068704501</v>
      </c>
      <c r="B1313" t="s">
        <v>1311</v>
      </c>
      <c r="C1313" s="1">
        <v>378</v>
      </c>
    </row>
    <row r="1314" spans="1:3" x14ac:dyDescent="0.3">
      <c r="A1314" s="2">
        <v>3068704601</v>
      </c>
      <c r="B1314" t="s">
        <v>1312</v>
      </c>
      <c r="C1314" s="1">
        <v>52</v>
      </c>
    </row>
    <row r="1315" spans="1:3" x14ac:dyDescent="0.3">
      <c r="A1315" s="2">
        <v>3068707001</v>
      </c>
      <c r="B1315" t="s">
        <v>1313</v>
      </c>
      <c r="C1315" s="1">
        <v>290</v>
      </c>
    </row>
    <row r="1316" spans="1:3" x14ac:dyDescent="0.3">
      <c r="A1316" s="2">
        <v>3068707002</v>
      </c>
      <c r="B1316" t="s">
        <v>1314</v>
      </c>
      <c r="C1316" s="1">
        <v>290</v>
      </c>
    </row>
    <row r="1317" spans="1:3" x14ac:dyDescent="0.3">
      <c r="A1317" s="2">
        <v>3068707003</v>
      </c>
      <c r="B1317" t="s">
        <v>1315</v>
      </c>
      <c r="C1317" s="1">
        <v>290</v>
      </c>
    </row>
    <row r="1318" spans="1:3" x14ac:dyDescent="0.3">
      <c r="A1318" s="2">
        <v>3068707004</v>
      </c>
      <c r="B1318" t="s">
        <v>1316</v>
      </c>
      <c r="C1318" s="1">
        <v>7.51</v>
      </c>
    </row>
    <row r="1319" spans="1:3" x14ac:dyDescent="0.3">
      <c r="A1319" s="2">
        <v>3068707501</v>
      </c>
      <c r="B1319" t="s">
        <v>1317</v>
      </c>
      <c r="C1319" s="1">
        <v>355</v>
      </c>
    </row>
    <row r="1320" spans="1:3" x14ac:dyDescent="0.3">
      <c r="A1320" s="2">
        <v>3068707601</v>
      </c>
      <c r="B1320" t="s">
        <v>1318</v>
      </c>
      <c r="C1320" s="1">
        <v>287</v>
      </c>
    </row>
    <row r="1321" spans="1:3" x14ac:dyDescent="0.3">
      <c r="A1321" s="2">
        <v>3068707701</v>
      </c>
      <c r="B1321" t="s">
        <v>1319</v>
      </c>
      <c r="C1321" s="1">
        <v>75</v>
      </c>
    </row>
    <row r="1322" spans="1:3" x14ac:dyDescent="0.3">
      <c r="A1322" s="2">
        <v>3068708101</v>
      </c>
      <c r="B1322" t="s">
        <v>1320</v>
      </c>
      <c r="C1322" s="1">
        <v>260</v>
      </c>
    </row>
    <row r="1323" spans="1:3" x14ac:dyDescent="0.3">
      <c r="A1323" s="2">
        <v>3068708102</v>
      </c>
      <c r="B1323" t="s">
        <v>1321</v>
      </c>
      <c r="C1323" s="1">
        <v>260</v>
      </c>
    </row>
    <row r="1324" spans="1:3" x14ac:dyDescent="0.3">
      <c r="A1324" s="2">
        <v>3068708103</v>
      </c>
      <c r="B1324" t="s">
        <v>1322</v>
      </c>
      <c r="C1324" s="1">
        <v>260</v>
      </c>
    </row>
    <row r="1325" spans="1:3" x14ac:dyDescent="0.3">
      <c r="A1325" s="2">
        <v>3068708104</v>
      </c>
      <c r="B1325" t="s">
        <v>1323</v>
      </c>
      <c r="C1325" s="1">
        <v>260</v>
      </c>
    </row>
    <row r="1326" spans="1:3" x14ac:dyDescent="0.3">
      <c r="A1326" s="2">
        <v>3068708105</v>
      </c>
      <c r="B1326" t="s">
        <v>1324</v>
      </c>
      <c r="C1326" s="1">
        <v>378</v>
      </c>
    </row>
    <row r="1327" spans="1:3" x14ac:dyDescent="0.3">
      <c r="A1327" s="2">
        <v>3068708106</v>
      </c>
      <c r="B1327" t="s">
        <v>1325</v>
      </c>
      <c r="C1327" s="1">
        <v>378</v>
      </c>
    </row>
    <row r="1328" spans="1:3" x14ac:dyDescent="0.3">
      <c r="A1328" s="2">
        <v>3068708601</v>
      </c>
      <c r="B1328" t="s">
        <v>1326</v>
      </c>
      <c r="C1328" s="1">
        <v>260</v>
      </c>
    </row>
    <row r="1329" spans="1:3" x14ac:dyDescent="0.3">
      <c r="A1329" s="2">
        <v>3068708801</v>
      </c>
      <c r="B1329" t="s">
        <v>1327</v>
      </c>
      <c r="C1329" s="1">
        <v>67</v>
      </c>
    </row>
    <row r="1330" spans="1:3" x14ac:dyDescent="0.3">
      <c r="A1330" s="2">
        <v>3068710201</v>
      </c>
      <c r="B1330" t="s">
        <v>1328</v>
      </c>
      <c r="C1330" s="1">
        <v>289</v>
      </c>
    </row>
    <row r="1331" spans="1:3" x14ac:dyDescent="0.3">
      <c r="A1331" s="2">
        <v>3068710301</v>
      </c>
      <c r="B1331" t="s">
        <v>1329</v>
      </c>
      <c r="C1331" s="1">
        <v>661</v>
      </c>
    </row>
    <row r="1332" spans="1:3" x14ac:dyDescent="0.3">
      <c r="A1332" s="2">
        <v>3068710601</v>
      </c>
      <c r="B1332" t="s">
        <v>1330</v>
      </c>
      <c r="C1332" s="1">
        <v>287</v>
      </c>
    </row>
    <row r="1333" spans="1:3" x14ac:dyDescent="0.3">
      <c r="A1333" s="2">
        <v>3068717701</v>
      </c>
      <c r="B1333" t="s">
        <v>1331</v>
      </c>
      <c r="C1333" s="1">
        <v>310</v>
      </c>
    </row>
    <row r="1334" spans="1:3" x14ac:dyDescent="0.3">
      <c r="A1334" s="2">
        <v>3068717702</v>
      </c>
      <c r="B1334" t="s">
        <v>1332</v>
      </c>
      <c r="C1334" s="1">
        <v>12.12</v>
      </c>
    </row>
    <row r="1335" spans="1:3" x14ac:dyDescent="0.3">
      <c r="A1335" s="2">
        <v>3068718401</v>
      </c>
      <c r="B1335" t="s">
        <v>1333</v>
      </c>
      <c r="C1335" s="1">
        <v>491</v>
      </c>
    </row>
    <row r="1336" spans="1:3" x14ac:dyDescent="0.3">
      <c r="A1336" s="2">
        <v>3068718601</v>
      </c>
      <c r="B1336" t="s">
        <v>1334</v>
      </c>
      <c r="C1336" s="1">
        <v>346</v>
      </c>
    </row>
    <row r="1337" spans="1:3" x14ac:dyDescent="0.3">
      <c r="A1337" s="2">
        <v>3068720501</v>
      </c>
      <c r="B1337" t="s">
        <v>1335</v>
      </c>
      <c r="C1337" s="1">
        <v>90</v>
      </c>
    </row>
    <row r="1338" spans="1:3" x14ac:dyDescent="0.3">
      <c r="A1338" s="2">
        <v>3068720601</v>
      </c>
      <c r="B1338" t="s">
        <v>1336</v>
      </c>
      <c r="C1338" s="1">
        <v>227</v>
      </c>
    </row>
    <row r="1339" spans="1:3" x14ac:dyDescent="0.3">
      <c r="A1339" s="2">
        <v>3068720602</v>
      </c>
      <c r="B1339" t="s">
        <v>1337</v>
      </c>
      <c r="C1339" s="1">
        <v>4.87</v>
      </c>
    </row>
    <row r="1340" spans="1:3" x14ac:dyDescent="0.3">
      <c r="A1340" s="2">
        <v>3068720701</v>
      </c>
      <c r="B1340" t="s">
        <v>1338</v>
      </c>
      <c r="C1340" s="1">
        <v>451</v>
      </c>
    </row>
    <row r="1341" spans="1:3" x14ac:dyDescent="0.3">
      <c r="A1341" s="2">
        <v>3068721001</v>
      </c>
      <c r="B1341" t="s">
        <v>1339</v>
      </c>
      <c r="C1341" s="1">
        <v>187</v>
      </c>
    </row>
    <row r="1342" spans="1:3" x14ac:dyDescent="0.3">
      <c r="A1342" s="2">
        <v>3068721002</v>
      </c>
      <c r="B1342" t="s">
        <v>1340</v>
      </c>
      <c r="C1342" s="1">
        <v>187</v>
      </c>
    </row>
    <row r="1343" spans="1:3" x14ac:dyDescent="0.3">
      <c r="A1343" s="2">
        <v>3068725203</v>
      </c>
      <c r="B1343" t="s">
        <v>1341</v>
      </c>
      <c r="C1343" s="1">
        <v>18.64</v>
      </c>
    </row>
    <row r="1344" spans="1:3" x14ac:dyDescent="0.3">
      <c r="A1344" s="2">
        <v>3068732901</v>
      </c>
      <c r="B1344" t="s">
        <v>1342</v>
      </c>
      <c r="C1344" s="1">
        <v>402</v>
      </c>
    </row>
    <row r="1345" spans="1:3" x14ac:dyDescent="0.3">
      <c r="A1345" s="2">
        <v>3068732902</v>
      </c>
      <c r="B1345" t="s">
        <v>1343</v>
      </c>
      <c r="C1345" s="1">
        <v>8.2799999999999994</v>
      </c>
    </row>
    <row r="1346" spans="1:3" x14ac:dyDescent="0.3">
      <c r="A1346" s="2">
        <v>3068789901</v>
      </c>
      <c r="B1346" t="s">
        <v>1344</v>
      </c>
      <c r="C1346" s="1">
        <v>1917</v>
      </c>
    </row>
    <row r="1347" spans="1:3" x14ac:dyDescent="0.3">
      <c r="A1347" s="2">
        <v>3068789902</v>
      </c>
      <c r="B1347" t="s">
        <v>1345</v>
      </c>
      <c r="C1347" s="1">
        <v>76</v>
      </c>
    </row>
    <row r="1348" spans="1:3" x14ac:dyDescent="0.3">
      <c r="A1348" s="2">
        <v>3068789903</v>
      </c>
      <c r="B1348" t="s">
        <v>1346</v>
      </c>
      <c r="C1348" s="1">
        <v>76</v>
      </c>
    </row>
    <row r="1349" spans="1:3" x14ac:dyDescent="0.3">
      <c r="A1349" s="2">
        <v>3068789904</v>
      </c>
      <c r="B1349" t="s">
        <v>1347</v>
      </c>
      <c r="C1349" s="1">
        <v>4.87</v>
      </c>
    </row>
    <row r="1350" spans="1:3" x14ac:dyDescent="0.3">
      <c r="A1350" s="2">
        <v>3068791002</v>
      </c>
      <c r="B1350" t="s">
        <v>1348</v>
      </c>
      <c r="C1350" s="1">
        <v>23.38</v>
      </c>
    </row>
    <row r="1351" spans="1:3" x14ac:dyDescent="0.3">
      <c r="A1351" s="2">
        <v>3068905501</v>
      </c>
      <c r="B1351" t="s">
        <v>1349</v>
      </c>
      <c r="C1351" s="1">
        <v>342</v>
      </c>
    </row>
    <row r="1352" spans="1:3" x14ac:dyDescent="0.3">
      <c r="A1352" s="2">
        <v>3078100001</v>
      </c>
      <c r="B1352" t="s">
        <v>1350</v>
      </c>
      <c r="C1352" s="1">
        <v>226</v>
      </c>
    </row>
    <row r="1353" spans="1:3" x14ac:dyDescent="0.3">
      <c r="A1353" s="2">
        <v>3078100101</v>
      </c>
      <c r="B1353" t="s">
        <v>1351</v>
      </c>
      <c r="C1353" s="1">
        <v>260</v>
      </c>
    </row>
    <row r="1354" spans="1:3" x14ac:dyDescent="0.3">
      <c r="A1354" s="2">
        <v>3078100201</v>
      </c>
      <c r="B1354" t="s">
        <v>1352</v>
      </c>
      <c r="C1354" s="1">
        <v>226</v>
      </c>
    </row>
    <row r="1355" spans="1:3" x14ac:dyDescent="0.3">
      <c r="A1355" s="2">
        <v>3078100301</v>
      </c>
      <c r="B1355" t="s">
        <v>1353</v>
      </c>
      <c r="C1355" s="1">
        <v>107</v>
      </c>
    </row>
    <row r="1356" spans="1:3" x14ac:dyDescent="0.3">
      <c r="A1356" s="2">
        <v>3078102501</v>
      </c>
      <c r="B1356" t="s">
        <v>1354</v>
      </c>
      <c r="C1356" s="1">
        <v>93</v>
      </c>
    </row>
    <row r="1357" spans="1:3" x14ac:dyDescent="0.3">
      <c r="A1357" s="2">
        <v>3098504801</v>
      </c>
      <c r="B1357" t="s">
        <v>1355</v>
      </c>
      <c r="C1357" s="1">
        <v>451</v>
      </c>
    </row>
    <row r="1358" spans="1:3" x14ac:dyDescent="0.3">
      <c r="A1358" s="2">
        <v>3098905001</v>
      </c>
      <c r="B1358" t="s">
        <v>1356</v>
      </c>
      <c r="C1358" s="1">
        <v>418</v>
      </c>
    </row>
    <row r="1359" spans="1:3" x14ac:dyDescent="0.3">
      <c r="A1359" s="2">
        <v>3098905002</v>
      </c>
      <c r="B1359" t="s">
        <v>1357</v>
      </c>
      <c r="C1359" s="1">
        <v>418</v>
      </c>
    </row>
    <row r="1360" spans="1:3" x14ac:dyDescent="0.3">
      <c r="A1360" s="2">
        <v>3098905003</v>
      </c>
      <c r="B1360" t="s">
        <v>1358</v>
      </c>
      <c r="C1360" s="1">
        <v>418</v>
      </c>
    </row>
    <row r="1361" spans="1:3" x14ac:dyDescent="0.3">
      <c r="A1361" s="2">
        <v>3098905004</v>
      </c>
      <c r="B1361" t="s">
        <v>1359</v>
      </c>
      <c r="C1361" s="1">
        <v>418</v>
      </c>
    </row>
    <row r="1362" spans="1:3" x14ac:dyDescent="0.3">
      <c r="A1362" s="2">
        <v>3098906001</v>
      </c>
      <c r="B1362" t="s">
        <v>1360</v>
      </c>
      <c r="C1362" s="1">
        <v>415</v>
      </c>
    </row>
    <row r="1363" spans="1:3" x14ac:dyDescent="0.3">
      <c r="A1363" s="2">
        <v>3098912501</v>
      </c>
      <c r="B1363" t="s">
        <v>1361</v>
      </c>
      <c r="C1363" s="1">
        <v>367</v>
      </c>
    </row>
    <row r="1364" spans="1:3" x14ac:dyDescent="0.3">
      <c r="A1364" s="2">
        <v>3098923001</v>
      </c>
      <c r="B1364" t="s">
        <v>1362</v>
      </c>
      <c r="C1364" s="1">
        <v>576</v>
      </c>
    </row>
    <row r="1365" spans="1:3" x14ac:dyDescent="0.3">
      <c r="A1365" s="2">
        <v>3108121902</v>
      </c>
      <c r="B1365" t="s">
        <v>1363</v>
      </c>
      <c r="C1365" s="1">
        <v>132.54</v>
      </c>
    </row>
    <row r="1366" spans="1:3" x14ac:dyDescent="0.3">
      <c r="A1366" s="2">
        <v>3108122302</v>
      </c>
      <c r="B1366" t="s">
        <v>1364</v>
      </c>
      <c r="C1366" s="1">
        <v>268.79000000000002</v>
      </c>
    </row>
    <row r="1367" spans="1:3" x14ac:dyDescent="0.3">
      <c r="A1367" s="2">
        <v>3108122902</v>
      </c>
      <c r="B1367" t="s">
        <v>1365</v>
      </c>
      <c r="C1367" s="1">
        <v>1095</v>
      </c>
    </row>
    <row r="1368" spans="1:3" x14ac:dyDescent="0.3">
      <c r="A1368" s="2">
        <v>3108123502</v>
      </c>
      <c r="B1368" t="s">
        <v>1366</v>
      </c>
      <c r="C1368" s="1">
        <v>180</v>
      </c>
    </row>
    <row r="1369" spans="1:3" x14ac:dyDescent="0.3">
      <c r="A1369" s="2">
        <v>3108124302</v>
      </c>
      <c r="B1369" t="s">
        <v>1367</v>
      </c>
      <c r="C1369" s="1">
        <v>48.41</v>
      </c>
    </row>
    <row r="1370" spans="1:3" x14ac:dyDescent="0.3">
      <c r="A1370" s="2">
        <v>3108125602</v>
      </c>
      <c r="B1370" t="s">
        <v>1368</v>
      </c>
      <c r="C1370" s="1">
        <v>56.16</v>
      </c>
    </row>
    <row r="1371" spans="1:3" x14ac:dyDescent="0.3">
      <c r="A1371" s="2">
        <v>3108127302</v>
      </c>
      <c r="B1371" t="s">
        <v>1369</v>
      </c>
      <c r="C1371" s="1">
        <v>99.89</v>
      </c>
    </row>
    <row r="1372" spans="1:3" x14ac:dyDescent="0.3">
      <c r="A1372" s="2">
        <v>3108129102</v>
      </c>
      <c r="B1372" t="s">
        <v>1370</v>
      </c>
      <c r="C1372" s="1">
        <v>65.34</v>
      </c>
    </row>
    <row r="1373" spans="1:3" x14ac:dyDescent="0.3">
      <c r="A1373" s="2">
        <v>3108130202</v>
      </c>
      <c r="B1373" t="s">
        <v>1371</v>
      </c>
      <c r="C1373" s="1">
        <v>527.87</v>
      </c>
    </row>
    <row r="1374" spans="1:3" x14ac:dyDescent="0.3">
      <c r="A1374" s="2">
        <v>3108131502</v>
      </c>
      <c r="B1374" t="s">
        <v>1372</v>
      </c>
      <c r="C1374" s="1">
        <v>94.03</v>
      </c>
    </row>
    <row r="1375" spans="1:3" x14ac:dyDescent="0.3">
      <c r="A1375" s="2">
        <v>3108131702</v>
      </c>
      <c r="B1375" t="s">
        <v>1373</v>
      </c>
      <c r="C1375" s="1">
        <v>585</v>
      </c>
    </row>
    <row r="1376" spans="1:3" x14ac:dyDescent="0.3">
      <c r="A1376" s="2">
        <v>3108131902</v>
      </c>
      <c r="B1376" t="s">
        <v>1374</v>
      </c>
      <c r="C1376" s="1">
        <v>585</v>
      </c>
    </row>
    <row r="1377" spans="1:3" x14ac:dyDescent="0.3">
      <c r="A1377" s="2">
        <v>3108134203</v>
      </c>
      <c r="B1377" t="s">
        <v>1375</v>
      </c>
      <c r="C1377" s="1">
        <v>248.76</v>
      </c>
    </row>
    <row r="1378" spans="1:3" x14ac:dyDescent="0.3">
      <c r="A1378" s="2">
        <v>3108137602</v>
      </c>
      <c r="B1378" t="s">
        <v>1376</v>
      </c>
      <c r="C1378" s="1">
        <v>128.31</v>
      </c>
    </row>
    <row r="1379" spans="1:3" x14ac:dyDescent="0.3">
      <c r="A1379" s="2">
        <v>3108138302</v>
      </c>
      <c r="B1379" t="s">
        <v>1377</v>
      </c>
      <c r="C1379" s="1">
        <v>128.31</v>
      </c>
    </row>
    <row r="1380" spans="1:3" x14ac:dyDescent="0.3">
      <c r="A1380" s="2">
        <v>3108140002</v>
      </c>
      <c r="B1380" t="s">
        <v>1378</v>
      </c>
      <c r="C1380" s="1">
        <v>63.96</v>
      </c>
    </row>
    <row r="1381" spans="1:3" x14ac:dyDescent="0.3">
      <c r="A1381" s="2">
        <v>3108140003</v>
      </c>
      <c r="B1381" t="s">
        <v>1379</v>
      </c>
      <c r="C1381" s="1">
        <v>174.81</v>
      </c>
    </row>
    <row r="1382" spans="1:3" x14ac:dyDescent="0.3">
      <c r="A1382" s="2">
        <v>3108140102</v>
      </c>
      <c r="B1382" t="s">
        <v>1380</v>
      </c>
      <c r="C1382" s="1">
        <v>137</v>
      </c>
    </row>
    <row r="1383" spans="1:3" x14ac:dyDescent="0.3">
      <c r="A1383" s="2">
        <v>3108140103</v>
      </c>
      <c r="B1383" t="s">
        <v>1381</v>
      </c>
      <c r="C1383" s="1">
        <v>174.81</v>
      </c>
    </row>
    <row r="1384" spans="1:3" x14ac:dyDescent="0.3">
      <c r="A1384" s="2">
        <v>3108140402</v>
      </c>
      <c r="B1384" t="s">
        <v>1382</v>
      </c>
      <c r="C1384" s="1">
        <v>259.66000000000003</v>
      </c>
    </row>
    <row r="1385" spans="1:3" x14ac:dyDescent="0.3">
      <c r="A1385" s="2">
        <v>3108140403</v>
      </c>
      <c r="B1385" t="s">
        <v>1383</v>
      </c>
      <c r="C1385" s="1">
        <v>268.8</v>
      </c>
    </row>
    <row r="1386" spans="1:3" x14ac:dyDescent="0.3">
      <c r="A1386" s="2">
        <v>3108140802</v>
      </c>
      <c r="B1386" t="s">
        <v>1384</v>
      </c>
      <c r="C1386" s="1">
        <v>2000</v>
      </c>
    </row>
    <row r="1387" spans="1:3" x14ac:dyDescent="0.3">
      <c r="A1387" s="2">
        <v>3108159902</v>
      </c>
      <c r="B1387" t="s">
        <v>1385</v>
      </c>
      <c r="C1387" s="1">
        <v>28</v>
      </c>
    </row>
    <row r="1388" spans="1:3" x14ac:dyDescent="0.3">
      <c r="A1388" s="2">
        <v>3108810401</v>
      </c>
      <c r="B1388" t="s">
        <v>1386</v>
      </c>
      <c r="C1388" s="1">
        <v>45</v>
      </c>
    </row>
    <row r="1389" spans="1:3" x14ac:dyDescent="0.3">
      <c r="A1389" s="2">
        <v>3108810801</v>
      </c>
      <c r="B1389" t="s">
        <v>1387</v>
      </c>
      <c r="C1389" s="1">
        <v>55</v>
      </c>
    </row>
    <row r="1390" spans="1:3" x14ac:dyDescent="0.3">
      <c r="A1390" s="2">
        <v>3108811201</v>
      </c>
      <c r="B1390" t="s">
        <v>1388</v>
      </c>
      <c r="C1390" s="1">
        <v>52</v>
      </c>
    </row>
    <row r="1391" spans="1:3" x14ac:dyDescent="0.3">
      <c r="A1391" s="2">
        <v>3108817201</v>
      </c>
      <c r="B1391" t="s">
        <v>1389</v>
      </c>
      <c r="C1391" s="1">
        <v>22</v>
      </c>
    </row>
    <row r="1392" spans="1:3" x14ac:dyDescent="0.3">
      <c r="A1392" s="2">
        <v>3108817301</v>
      </c>
      <c r="B1392" t="s">
        <v>1390</v>
      </c>
      <c r="C1392" s="1">
        <v>80</v>
      </c>
    </row>
    <row r="1393" spans="1:3" x14ac:dyDescent="0.3">
      <c r="A1393" s="2">
        <v>3108817701</v>
      </c>
      <c r="B1393" t="s">
        <v>1391</v>
      </c>
      <c r="C1393" s="1">
        <v>8</v>
      </c>
    </row>
    <row r="1394" spans="1:3" x14ac:dyDescent="0.3">
      <c r="A1394" s="2">
        <v>3108823302</v>
      </c>
      <c r="B1394" t="s">
        <v>1392</v>
      </c>
      <c r="C1394" s="1">
        <v>150</v>
      </c>
    </row>
    <row r="1395" spans="1:3" x14ac:dyDescent="0.3">
      <c r="A1395" s="2">
        <v>3108829102</v>
      </c>
      <c r="B1395" t="s">
        <v>1393</v>
      </c>
      <c r="C1395" s="1">
        <v>110.62</v>
      </c>
    </row>
    <row r="1396" spans="1:3" x14ac:dyDescent="0.3">
      <c r="A1396" s="2">
        <v>3108829103</v>
      </c>
      <c r="B1396" t="s">
        <v>1394</v>
      </c>
      <c r="C1396" s="1">
        <v>110.63</v>
      </c>
    </row>
    <row r="1397" spans="1:3" x14ac:dyDescent="0.3">
      <c r="A1397" s="2">
        <v>3108829104</v>
      </c>
      <c r="B1397" t="s">
        <v>1395</v>
      </c>
      <c r="C1397" s="1">
        <v>150</v>
      </c>
    </row>
    <row r="1398" spans="1:3" x14ac:dyDescent="0.3">
      <c r="A1398" s="2">
        <v>3108830001</v>
      </c>
      <c r="B1398" t="s">
        <v>1396</v>
      </c>
      <c r="C1398" s="1">
        <v>27</v>
      </c>
    </row>
    <row r="1399" spans="1:3" x14ac:dyDescent="0.3">
      <c r="A1399" s="2">
        <v>3108830201</v>
      </c>
      <c r="B1399" t="s">
        <v>1397</v>
      </c>
      <c r="C1399" s="1">
        <v>55</v>
      </c>
    </row>
    <row r="1400" spans="1:3" x14ac:dyDescent="0.3">
      <c r="A1400" s="2">
        <v>3108830401</v>
      </c>
      <c r="B1400" t="s">
        <v>1398</v>
      </c>
      <c r="C1400" s="1">
        <v>57</v>
      </c>
    </row>
    <row r="1401" spans="1:3" x14ac:dyDescent="0.3">
      <c r="A1401" s="2">
        <v>3108830501</v>
      </c>
      <c r="B1401" t="s">
        <v>1399</v>
      </c>
      <c r="C1401" s="1">
        <v>78</v>
      </c>
    </row>
    <row r="1402" spans="1:3" x14ac:dyDescent="0.3">
      <c r="A1402" s="2">
        <v>3108830701</v>
      </c>
      <c r="B1402" t="s">
        <v>1400</v>
      </c>
      <c r="C1402" s="1">
        <v>173</v>
      </c>
    </row>
    <row r="1403" spans="1:3" x14ac:dyDescent="0.3">
      <c r="A1403" s="2">
        <v>3108830901</v>
      </c>
      <c r="B1403" t="s">
        <v>1401</v>
      </c>
      <c r="C1403" s="1">
        <v>241</v>
      </c>
    </row>
    <row r="1404" spans="1:3" x14ac:dyDescent="0.3">
      <c r="A1404" s="2">
        <v>3108831101</v>
      </c>
      <c r="B1404" t="s">
        <v>1402</v>
      </c>
      <c r="C1404" s="1">
        <v>27</v>
      </c>
    </row>
    <row r="1405" spans="1:3" x14ac:dyDescent="0.3">
      <c r="A1405" s="2">
        <v>3108831201</v>
      </c>
      <c r="B1405" t="s">
        <v>1403</v>
      </c>
      <c r="C1405" s="1">
        <v>76</v>
      </c>
    </row>
    <row r="1406" spans="1:3" x14ac:dyDescent="0.3">
      <c r="A1406" s="2">
        <v>3108831301</v>
      </c>
      <c r="B1406" t="s">
        <v>1404</v>
      </c>
      <c r="C1406" s="1">
        <v>61</v>
      </c>
    </row>
    <row r="1407" spans="1:3" x14ac:dyDescent="0.3">
      <c r="A1407" s="2">
        <v>3108833101</v>
      </c>
      <c r="B1407" t="s">
        <v>1405</v>
      </c>
      <c r="C1407" s="1">
        <v>391</v>
      </c>
    </row>
    <row r="1408" spans="1:3" x14ac:dyDescent="0.3">
      <c r="A1408" s="2">
        <v>3108833201</v>
      </c>
      <c r="B1408" t="s">
        <v>1406</v>
      </c>
      <c r="C1408" s="1">
        <v>13</v>
      </c>
    </row>
    <row r="1409" spans="1:3" x14ac:dyDescent="0.3">
      <c r="A1409" s="2">
        <v>3108833301</v>
      </c>
      <c r="B1409" t="s">
        <v>1407</v>
      </c>
      <c r="C1409" s="1">
        <v>42</v>
      </c>
    </row>
    <row r="1410" spans="1:3" x14ac:dyDescent="0.3">
      <c r="A1410" s="2">
        <v>3108834101</v>
      </c>
      <c r="B1410" t="s">
        <v>1408</v>
      </c>
      <c r="C1410" s="1">
        <v>81</v>
      </c>
    </row>
    <row r="1411" spans="1:3" x14ac:dyDescent="0.3">
      <c r="A1411" s="2">
        <v>3108834201</v>
      </c>
      <c r="B1411" t="s">
        <v>1409</v>
      </c>
      <c r="C1411" s="1">
        <v>72</v>
      </c>
    </row>
    <row r="1412" spans="1:3" x14ac:dyDescent="0.3">
      <c r="A1412" s="2">
        <v>3108836001</v>
      </c>
      <c r="B1412" t="s">
        <v>1410</v>
      </c>
      <c r="C1412" s="1">
        <v>78</v>
      </c>
    </row>
    <row r="1413" spans="1:3" x14ac:dyDescent="0.3">
      <c r="A1413" s="2">
        <v>3108836401</v>
      </c>
      <c r="B1413" t="s">
        <v>1411</v>
      </c>
      <c r="C1413" s="1">
        <v>114</v>
      </c>
    </row>
    <row r="1414" spans="1:3" x14ac:dyDescent="0.3">
      <c r="A1414" s="2">
        <v>3108836501</v>
      </c>
      <c r="B1414" t="s">
        <v>1412</v>
      </c>
      <c r="C1414" s="1">
        <v>125</v>
      </c>
    </row>
    <row r="1415" spans="1:3" x14ac:dyDescent="0.3">
      <c r="A1415" s="2">
        <v>3118818402</v>
      </c>
      <c r="B1415" t="s">
        <v>1413</v>
      </c>
      <c r="C1415" s="1">
        <v>42.18</v>
      </c>
    </row>
    <row r="1416" spans="1:3" x14ac:dyDescent="0.3">
      <c r="A1416" s="2">
        <v>3200000002</v>
      </c>
      <c r="B1416" t="s">
        <v>1414</v>
      </c>
      <c r="C1416" s="1">
        <v>174</v>
      </c>
    </row>
    <row r="1417" spans="1:3" x14ac:dyDescent="0.3">
      <c r="A1417" s="2">
        <v>3203255701</v>
      </c>
      <c r="B1417" t="s">
        <v>1415</v>
      </c>
      <c r="C1417" s="1">
        <v>3091</v>
      </c>
    </row>
    <row r="1418" spans="1:3" x14ac:dyDescent="0.3">
      <c r="A1418" s="2">
        <v>3205038401</v>
      </c>
      <c r="B1418" t="s">
        <v>1416</v>
      </c>
      <c r="C1418" s="1">
        <v>5496</v>
      </c>
    </row>
    <row r="1419" spans="1:3" x14ac:dyDescent="0.3">
      <c r="A1419" s="2">
        <v>3207003001</v>
      </c>
      <c r="B1419" t="s">
        <v>1417</v>
      </c>
      <c r="C1419" s="1">
        <v>1050</v>
      </c>
    </row>
    <row r="1420" spans="1:3" x14ac:dyDescent="0.3">
      <c r="A1420" s="2">
        <v>3207010001</v>
      </c>
      <c r="B1420" t="s">
        <v>1418</v>
      </c>
      <c r="C1420" s="1">
        <v>1646</v>
      </c>
    </row>
    <row r="1421" spans="1:3" x14ac:dyDescent="0.3">
      <c r="A1421" s="2">
        <v>3207011001</v>
      </c>
      <c r="B1421" t="s">
        <v>1419</v>
      </c>
      <c r="C1421" s="1">
        <v>1034</v>
      </c>
    </row>
    <row r="1422" spans="1:3" x14ac:dyDescent="0.3">
      <c r="A1422" s="2">
        <v>3207014001</v>
      </c>
      <c r="B1422" t="s">
        <v>1420</v>
      </c>
      <c r="C1422" s="1">
        <v>1245</v>
      </c>
    </row>
    <row r="1423" spans="1:3" x14ac:dyDescent="0.3">
      <c r="A1423" s="2">
        <v>3207015001</v>
      </c>
      <c r="B1423" t="s">
        <v>1421</v>
      </c>
      <c r="C1423" s="1">
        <v>1245</v>
      </c>
    </row>
    <row r="1424" spans="1:3" x14ac:dyDescent="0.3">
      <c r="A1424" s="2">
        <v>3207016001</v>
      </c>
      <c r="B1424" t="s">
        <v>1422</v>
      </c>
      <c r="C1424" s="1">
        <v>1097</v>
      </c>
    </row>
    <row r="1425" spans="1:3" x14ac:dyDescent="0.3">
      <c r="A1425" s="2">
        <v>3207020001</v>
      </c>
      <c r="B1425" t="s">
        <v>1423</v>
      </c>
      <c r="C1425" s="1">
        <v>1024</v>
      </c>
    </row>
    <row r="1426" spans="1:3" x14ac:dyDescent="0.3">
      <c r="A1426" s="2">
        <v>3207021001</v>
      </c>
      <c r="B1426" t="s">
        <v>1424</v>
      </c>
      <c r="C1426" s="1">
        <v>613</v>
      </c>
    </row>
    <row r="1427" spans="1:3" x14ac:dyDescent="0.3">
      <c r="A1427" s="2">
        <v>3207022001</v>
      </c>
      <c r="B1427" t="s">
        <v>1425</v>
      </c>
      <c r="C1427" s="1">
        <v>952</v>
      </c>
    </row>
    <row r="1428" spans="1:3" x14ac:dyDescent="0.3">
      <c r="A1428" s="2">
        <v>3207025001</v>
      </c>
      <c r="B1428" t="s">
        <v>1426</v>
      </c>
      <c r="C1428" s="1">
        <v>582</v>
      </c>
    </row>
    <row r="1429" spans="1:3" x14ac:dyDescent="0.3">
      <c r="A1429" s="2">
        <v>3207026001</v>
      </c>
      <c r="B1429" t="s">
        <v>1427</v>
      </c>
      <c r="C1429" s="1">
        <v>2179</v>
      </c>
    </row>
    <row r="1430" spans="1:3" x14ac:dyDescent="0.3">
      <c r="A1430" s="2">
        <v>3207032801</v>
      </c>
      <c r="B1430" t="s">
        <v>1428</v>
      </c>
      <c r="C1430" s="1">
        <v>711</v>
      </c>
    </row>
    <row r="1431" spans="1:3" x14ac:dyDescent="0.3">
      <c r="A1431" s="2">
        <v>3207033001</v>
      </c>
      <c r="B1431" t="s">
        <v>1429</v>
      </c>
      <c r="C1431" s="1">
        <v>1062</v>
      </c>
    </row>
    <row r="1432" spans="1:3" x14ac:dyDescent="0.3">
      <c r="A1432" s="2">
        <v>3207035501</v>
      </c>
      <c r="B1432" t="s">
        <v>1430</v>
      </c>
      <c r="C1432" s="1">
        <v>519</v>
      </c>
    </row>
    <row r="1433" spans="1:3" x14ac:dyDescent="0.3">
      <c r="A1433" s="2">
        <v>3207036001</v>
      </c>
      <c r="B1433" t="s">
        <v>1431</v>
      </c>
      <c r="C1433" s="1">
        <v>528</v>
      </c>
    </row>
    <row r="1434" spans="1:3" x14ac:dyDescent="0.3">
      <c r="A1434" s="2">
        <v>3207102301</v>
      </c>
      <c r="B1434" t="s">
        <v>1432</v>
      </c>
      <c r="C1434" s="1">
        <v>287</v>
      </c>
    </row>
    <row r="1435" spans="1:3" x14ac:dyDescent="0.3">
      <c r="A1435" s="2">
        <v>3207110001</v>
      </c>
      <c r="B1435" t="s">
        <v>1433</v>
      </c>
      <c r="C1435" s="1">
        <v>660</v>
      </c>
    </row>
    <row r="1436" spans="1:3" x14ac:dyDescent="0.3">
      <c r="A1436" s="2">
        <v>3207110101</v>
      </c>
      <c r="B1436" t="s">
        <v>1434</v>
      </c>
      <c r="C1436" s="1">
        <v>1181</v>
      </c>
    </row>
    <row r="1437" spans="1:3" x14ac:dyDescent="0.3">
      <c r="A1437" s="2">
        <v>3207111101</v>
      </c>
      <c r="B1437" t="s">
        <v>1435</v>
      </c>
      <c r="C1437" s="1">
        <v>2544</v>
      </c>
    </row>
    <row r="1438" spans="1:3" x14ac:dyDescent="0.3">
      <c r="A1438" s="2">
        <v>3207112001</v>
      </c>
      <c r="B1438" t="s">
        <v>1436</v>
      </c>
      <c r="C1438" s="1">
        <v>762</v>
      </c>
    </row>
    <row r="1439" spans="1:3" x14ac:dyDescent="0.3">
      <c r="A1439" s="2">
        <v>3207113001</v>
      </c>
      <c r="B1439" t="s">
        <v>1437</v>
      </c>
      <c r="C1439" s="1">
        <v>976</v>
      </c>
    </row>
    <row r="1440" spans="1:3" x14ac:dyDescent="0.3">
      <c r="A1440" s="2">
        <v>3207202001</v>
      </c>
      <c r="B1440" t="s">
        <v>1438</v>
      </c>
      <c r="C1440" s="1">
        <v>443</v>
      </c>
    </row>
    <row r="1441" spans="1:3" x14ac:dyDescent="0.3">
      <c r="A1441" s="2">
        <v>3207204001</v>
      </c>
      <c r="B1441" t="s">
        <v>1439</v>
      </c>
      <c r="C1441" s="1">
        <v>1524</v>
      </c>
    </row>
    <row r="1442" spans="1:3" x14ac:dyDescent="0.3">
      <c r="A1442" s="2">
        <v>3207205001</v>
      </c>
      <c r="B1442" t="s">
        <v>1440</v>
      </c>
      <c r="C1442" s="1">
        <v>1014</v>
      </c>
    </row>
    <row r="1443" spans="1:3" x14ac:dyDescent="0.3">
      <c r="A1443" s="2">
        <v>3207205201</v>
      </c>
      <c r="B1443" t="s">
        <v>1441</v>
      </c>
      <c r="C1443" s="1">
        <v>2332</v>
      </c>
    </row>
    <row r="1444" spans="1:3" x14ac:dyDescent="0.3">
      <c r="A1444" s="2">
        <v>3207207001</v>
      </c>
      <c r="B1444" t="s">
        <v>1442</v>
      </c>
      <c r="C1444" s="1">
        <v>700</v>
      </c>
    </row>
    <row r="1445" spans="1:3" x14ac:dyDescent="0.3">
      <c r="A1445" s="2">
        <v>3207207201</v>
      </c>
      <c r="B1445" t="s">
        <v>1443</v>
      </c>
      <c r="C1445" s="1">
        <v>1614</v>
      </c>
    </row>
    <row r="1446" spans="1:3" x14ac:dyDescent="0.3">
      <c r="A1446" s="2">
        <v>3207208001</v>
      </c>
      <c r="B1446" t="s">
        <v>1444</v>
      </c>
      <c r="C1446" s="1">
        <v>1575</v>
      </c>
    </row>
    <row r="1447" spans="1:3" x14ac:dyDescent="0.3">
      <c r="A1447" s="2">
        <v>3207208101</v>
      </c>
      <c r="B1447" t="s">
        <v>1445</v>
      </c>
      <c r="C1447" s="1">
        <v>1176</v>
      </c>
    </row>
    <row r="1448" spans="1:3" x14ac:dyDescent="0.3">
      <c r="A1448" s="2">
        <v>3207208201</v>
      </c>
      <c r="B1448" t="s">
        <v>1446</v>
      </c>
      <c r="C1448" s="1">
        <v>1176</v>
      </c>
    </row>
    <row r="1449" spans="1:3" x14ac:dyDescent="0.3">
      <c r="A1449" s="2">
        <v>3207208301</v>
      </c>
      <c r="B1449" t="s">
        <v>1447</v>
      </c>
      <c r="C1449" s="1">
        <v>1250</v>
      </c>
    </row>
    <row r="1450" spans="1:3" x14ac:dyDescent="0.3">
      <c r="A1450" s="2">
        <v>3207208401</v>
      </c>
      <c r="B1450" t="s">
        <v>1448</v>
      </c>
      <c r="C1450" s="1">
        <v>1350</v>
      </c>
    </row>
    <row r="1451" spans="1:3" x14ac:dyDescent="0.3">
      <c r="A1451" s="2">
        <v>3207210001</v>
      </c>
      <c r="B1451" t="s">
        <v>1449</v>
      </c>
      <c r="C1451" s="1">
        <v>1628</v>
      </c>
    </row>
    <row r="1452" spans="1:3" x14ac:dyDescent="0.3">
      <c r="A1452" s="2">
        <v>3207211001</v>
      </c>
      <c r="B1452" t="s">
        <v>1450</v>
      </c>
      <c r="C1452" s="1">
        <v>1235</v>
      </c>
    </row>
    <row r="1453" spans="1:3" x14ac:dyDescent="0.3">
      <c r="A1453" s="2">
        <v>3207211401</v>
      </c>
      <c r="B1453" t="s">
        <v>1451</v>
      </c>
      <c r="C1453" s="1">
        <v>1902</v>
      </c>
    </row>
    <row r="1454" spans="1:3" x14ac:dyDescent="0.3">
      <c r="A1454" s="2">
        <v>3207212001</v>
      </c>
      <c r="B1454" t="s">
        <v>1452</v>
      </c>
      <c r="C1454" s="1">
        <v>1200</v>
      </c>
    </row>
    <row r="1455" spans="1:3" x14ac:dyDescent="0.3">
      <c r="A1455" s="2">
        <v>3207217001</v>
      </c>
      <c r="B1455" t="s">
        <v>1453</v>
      </c>
      <c r="C1455" s="1">
        <v>1384</v>
      </c>
    </row>
    <row r="1456" spans="1:3" x14ac:dyDescent="0.3">
      <c r="A1456" s="2">
        <v>3207219001</v>
      </c>
      <c r="B1456" t="s">
        <v>1454</v>
      </c>
      <c r="C1456" s="1">
        <v>1699</v>
      </c>
    </row>
    <row r="1457" spans="1:3" x14ac:dyDescent="0.3">
      <c r="A1457" s="2">
        <v>3207220001</v>
      </c>
      <c r="B1457" t="s">
        <v>1455</v>
      </c>
      <c r="C1457" s="1">
        <v>538</v>
      </c>
    </row>
    <row r="1458" spans="1:3" x14ac:dyDescent="0.3">
      <c r="A1458" s="2">
        <v>3207220201</v>
      </c>
      <c r="B1458" t="s">
        <v>1456</v>
      </c>
      <c r="C1458" s="1">
        <v>1258</v>
      </c>
    </row>
    <row r="1459" spans="1:3" x14ac:dyDescent="0.3">
      <c r="A1459" s="2">
        <v>3207222001</v>
      </c>
      <c r="B1459" t="s">
        <v>1457</v>
      </c>
      <c r="C1459" s="1">
        <v>1215</v>
      </c>
    </row>
    <row r="1460" spans="1:3" x14ac:dyDescent="0.3">
      <c r="A1460" s="2">
        <v>3207224001</v>
      </c>
      <c r="B1460" t="s">
        <v>1458</v>
      </c>
      <c r="C1460" s="1">
        <v>2178</v>
      </c>
    </row>
    <row r="1461" spans="1:3" x14ac:dyDescent="0.3">
      <c r="A1461" s="2">
        <v>3207225501</v>
      </c>
      <c r="B1461" t="s">
        <v>1459</v>
      </c>
      <c r="C1461" s="1">
        <v>2178</v>
      </c>
    </row>
    <row r="1462" spans="1:3" x14ac:dyDescent="0.3">
      <c r="A1462" s="2">
        <v>3207226501</v>
      </c>
      <c r="B1462" t="s">
        <v>1460</v>
      </c>
      <c r="C1462" s="1">
        <v>2178</v>
      </c>
    </row>
    <row r="1463" spans="1:3" x14ac:dyDescent="0.3">
      <c r="A1463" s="2">
        <v>3207227001</v>
      </c>
      <c r="B1463" t="s">
        <v>1461</v>
      </c>
      <c r="C1463" s="1">
        <v>3022</v>
      </c>
    </row>
    <row r="1464" spans="1:3" x14ac:dyDescent="0.3">
      <c r="A1464" s="2">
        <v>3207227501</v>
      </c>
      <c r="B1464" t="s">
        <v>1462</v>
      </c>
      <c r="C1464" s="1">
        <v>1983</v>
      </c>
    </row>
    <row r="1465" spans="1:3" x14ac:dyDescent="0.3">
      <c r="A1465" s="2">
        <v>3207228501</v>
      </c>
      <c r="B1465" t="s">
        <v>1463</v>
      </c>
      <c r="C1465" s="1">
        <v>5219</v>
      </c>
    </row>
    <row r="1466" spans="1:3" x14ac:dyDescent="0.3">
      <c r="A1466" s="2">
        <v>3207229501</v>
      </c>
      <c r="B1466" t="s">
        <v>1464</v>
      </c>
      <c r="C1466" s="1">
        <v>11026</v>
      </c>
    </row>
    <row r="1467" spans="1:3" x14ac:dyDescent="0.3">
      <c r="A1467" s="2">
        <v>3207300001</v>
      </c>
      <c r="B1467" t="s">
        <v>1465</v>
      </c>
      <c r="C1467" s="1">
        <v>683</v>
      </c>
    </row>
    <row r="1468" spans="1:3" x14ac:dyDescent="0.3">
      <c r="A1468" s="2">
        <v>3207301001</v>
      </c>
      <c r="B1468" t="s">
        <v>1466</v>
      </c>
      <c r="C1468" s="1">
        <v>765</v>
      </c>
    </row>
    <row r="1469" spans="1:3" x14ac:dyDescent="0.3">
      <c r="A1469" s="2">
        <v>3207302001</v>
      </c>
      <c r="B1469" t="s">
        <v>1467</v>
      </c>
      <c r="C1469" s="1">
        <v>924</v>
      </c>
    </row>
    <row r="1470" spans="1:3" x14ac:dyDescent="0.3">
      <c r="A1470" s="2">
        <v>3207303001</v>
      </c>
      <c r="B1470" t="s">
        <v>1468</v>
      </c>
      <c r="C1470" s="1">
        <v>1592</v>
      </c>
    </row>
    <row r="1471" spans="1:3" x14ac:dyDescent="0.3">
      <c r="A1471" s="2">
        <v>3207304001</v>
      </c>
      <c r="B1471" t="s">
        <v>1469</v>
      </c>
      <c r="C1471" s="1">
        <v>2016</v>
      </c>
    </row>
    <row r="1472" spans="1:3" x14ac:dyDescent="0.3">
      <c r="A1472" s="2">
        <v>3207305001</v>
      </c>
      <c r="B1472" t="s">
        <v>1470</v>
      </c>
      <c r="C1472" s="1">
        <v>772</v>
      </c>
    </row>
    <row r="1473" spans="1:3" x14ac:dyDescent="0.3">
      <c r="A1473" s="2">
        <v>3207306001</v>
      </c>
      <c r="B1473" t="s">
        <v>1471</v>
      </c>
      <c r="C1473" s="1">
        <v>1078</v>
      </c>
    </row>
    <row r="1474" spans="1:3" x14ac:dyDescent="0.3">
      <c r="A1474" s="2">
        <v>3207307001</v>
      </c>
      <c r="B1474" t="s">
        <v>1472</v>
      </c>
      <c r="C1474" s="1">
        <v>624</v>
      </c>
    </row>
    <row r="1475" spans="1:3" x14ac:dyDescent="0.3">
      <c r="A1475" s="2">
        <v>3207308001</v>
      </c>
      <c r="B1475" t="s">
        <v>1473</v>
      </c>
      <c r="C1475" s="1">
        <v>1487</v>
      </c>
    </row>
    <row r="1476" spans="1:3" x14ac:dyDescent="0.3">
      <c r="A1476" s="2">
        <v>3207308501</v>
      </c>
      <c r="B1476" t="s">
        <v>1474</v>
      </c>
      <c r="C1476" s="1">
        <v>535</v>
      </c>
    </row>
    <row r="1477" spans="1:3" x14ac:dyDescent="0.3">
      <c r="A1477" s="2">
        <v>3207309001</v>
      </c>
      <c r="B1477" t="s">
        <v>1475</v>
      </c>
      <c r="C1477" s="1">
        <v>1078</v>
      </c>
    </row>
    <row r="1478" spans="1:3" x14ac:dyDescent="0.3">
      <c r="A1478" s="2">
        <v>3207309201</v>
      </c>
      <c r="B1478" t="s">
        <v>1476</v>
      </c>
      <c r="C1478" s="1">
        <v>442</v>
      </c>
    </row>
    <row r="1479" spans="1:3" x14ac:dyDescent="0.3">
      <c r="A1479" s="2">
        <v>3207310001</v>
      </c>
      <c r="B1479" t="s">
        <v>1477</v>
      </c>
      <c r="C1479" s="1">
        <v>877</v>
      </c>
    </row>
    <row r="1480" spans="1:3" x14ac:dyDescent="0.3">
      <c r="A1480" s="2">
        <v>3207311001</v>
      </c>
      <c r="B1480" t="s">
        <v>1478</v>
      </c>
      <c r="C1480" s="1">
        <v>1389</v>
      </c>
    </row>
    <row r="1481" spans="1:3" x14ac:dyDescent="0.3">
      <c r="A1481" s="2">
        <v>3207311501</v>
      </c>
      <c r="B1481" t="s">
        <v>1479</v>
      </c>
      <c r="C1481" s="1">
        <v>408</v>
      </c>
    </row>
    <row r="1482" spans="1:3" x14ac:dyDescent="0.3">
      <c r="A1482" s="2">
        <v>3207312001</v>
      </c>
      <c r="B1482" t="s">
        <v>1480</v>
      </c>
      <c r="C1482" s="1">
        <v>583</v>
      </c>
    </row>
    <row r="1483" spans="1:3" x14ac:dyDescent="0.3">
      <c r="A1483" s="2">
        <v>3207313001</v>
      </c>
      <c r="B1483" t="s">
        <v>1481</v>
      </c>
      <c r="C1483" s="1">
        <v>1192</v>
      </c>
    </row>
    <row r="1484" spans="1:3" x14ac:dyDescent="0.3">
      <c r="A1484" s="2">
        <v>3207314001</v>
      </c>
      <c r="B1484" t="s">
        <v>1482</v>
      </c>
      <c r="C1484" s="1">
        <v>632</v>
      </c>
    </row>
    <row r="1485" spans="1:3" x14ac:dyDescent="0.3">
      <c r="A1485" s="2">
        <v>3207350101</v>
      </c>
      <c r="B1485" t="s">
        <v>1483</v>
      </c>
      <c r="C1485" s="1">
        <v>586</v>
      </c>
    </row>
    <row r="1486" spans="1:3" x14ac:dyDescent="0.3">
      <c r="A1486" s="2">
        <v>3207350201</v>
      </c>
      <c r="B1486" t="s">
        <v>1484</v>
      </c>
      <c r="C1486" s="1">
        <v>780</v>
      </c>
    </row>
    <row r="1487" spans="1:3" x14ac:dyDescent="0.3">
      <c r="A1487" s="2">
        <v>3207352101</v>
      </c>
      <c r="B1487" t="s">
        <v>1485</v>
      </c>
      <c r="C1487" s="1">
        <v>714</v>
      </c>
    </row>
    <row r="1488" spans="1:3" x14ac:dyDescent="0.3">
      <c r="A1488" s="2">
        <v>3207352201</v>
      </c>
      <c r="B1488" t="s">
        <v>1486</v>
      </c>
      <c r="C1488" s="1">
        <v>845</v>
      </c>
    </row>
    <row r="1489" spans="1:3" x14ac:dyDescent="0.3">
      <c r="A1489" s="2">
        <v>3207352301</v>
      </c>
      <c r="B1489" t="s">
        <v>1487</v>
      </c>
      <c r="C1489" s="1">
        <v>972</v>
      </c>
    </row>
    <row r="1490" spans="1:3" x14ac:dyDescent="0.3">
      <c r="A1490" s="2">
        <v>3207352501</v>
      </c>
      <c r="B1490" t="s">
        <v>1488</v>
      </c>
      <c r="C1490" s="1">
        <v>1542</v>
      </c>
    </row>
    <row r="1491" spans="1:3" x14ac:dyDescent="0.3">
      <c r="A1491" s="2">
        <v>3207355101</v>
      </c>
      <c r="B1491" t="s">
        <v>1489</v>
      </c>
      <c r="C1491" s="1">
        <v>586</v>
      </c>
    </row>
    <row r="1492" spans="1:3" x14ac:dyDescent="0.3">
      <c r="A1492" s="2">
        <v>3207355201</v>
      </c>
      <c r="B1492" t="s">
        <v>1490</v>
      </c>
      <c r="C1492" s="1">
        <v>736</v>
      </c>
    </row>
    <row r="1493" spans="1:3" x14ac:dyDescent="0.3">
      <c r="A1493" s="2">
        <v>3207356001</v>
      </c>
      <c r="B1493" t="s">
        <v>1491</v>
      </c>
      <c r="C1493" s="1">
        <v>1127</v>
      </c>
    </row>
    <row r="1494" spans="1:3" x14ac:dyDescent="0.3">
      <c r="A1494" s="2">
        <v>3207356201</v>
      </c>
      <c r="B1494" t="s">
        <v>1492</v>
      </c>
      <c r="C1494" s="1">
        <v>1181</v>
      </c>
    </row>
    <row r="1495" spans="1:3" x14ac:dyDescent="0.3">
      <c r="A1495" s="2">
        <v>3207356401</v>
      </c>
      <c r="B1495" t="s">
        <v>1493</v>
      </c>
      <c r="C1495" s="1">
        <v>1181</v>
      </c>
    </row>
    <row r="1496" spans="1:3" x14ac:dyDescent="0.3">
      <c r="A1496" s="2">
        <v>3207356501</v>
      </c>
      <c r="B1496" t="s">
        <v>1494</v>
      </c>
      <c r="C1496" s="1">
        <v>542</v>
      </c>
    </row>
    <row r="1497" spans="1:3" x14ac:dyDescent="0.3">
      <c r="A1497" s="2">
        <v>3207358001</v>
      </c>
      <c r="B1497" t="s">
        <v>1495</v>
      </c>
      <c r="C1497" s="1">
        <v>667</v>
      </c>
    </row>
    <row r="1498" spans="1:3" x14ac:dyDescent="0.3">
      <c r="A1498" s="2">
        <v>3207359001</v>
      </c>
      <c r="B1498" t="s">
        <v>1496</v>
      </c>
      <c r="C1498" s="1">
        <v>1377</v>
      </c>
    </row>
    <row r="1499" spans="1:3" x14ac:dyDescent="0.3">
      <c r="A1499" s="2">
        <v>3207359201</v>
      </c>
      <c r="B1499" t="s">
        <v>1497</v>
      </c>
      <c r="C1499" s="1">
        <v>1490</v>
      </c>
    </row>
    <row r="1500" spans="1:3" x14ac:dyDescent="0.3">
      <c r="A1500" s="2">
        <v>3207360001</v>
      </c>
      <c r="B1500" t="s">
        <v>1498</v>
      </c>
      <c r="C1500" s="1">
        <v>624</v>
      </c>
    </row>
    <row r="1501" spans="1:3" x14ac:dyDescent="0.3">
      <c r="A1501" s="2">
        <v>3207361001</v>
      </c>
      <c r="B1501" t="s">
        <v>1499</v>
      </c>
      <c r="C1501" s="1">
        <v>1524</v>
      </c>
    </row>
    <row r="1502" spans="1:3" x14ac:dyDescent="0.3">
      <c r="A1502" s="2">
        <v>3207361501</v>
      </c>
      <c r="B1502" t="s">
        <v>1500</v>
      </c>
      <c r="C1502" s="1">
        <v>535</v>
      </c>
    </row>
    <row r="1503" spans="1:3" x14ac:dyDescent="0.3">
      <c r="A1503" s="2">
        <v>3207362001</v>
      </c>
      <c r="B1503" t="s">
        <v>1501</v>
      </c>
      <c r="C1503" s="1">
        <v>592</v>
      </c>
    </row>
    <row r="1504" spans="1:3" x14ac:dyDescent="0.3">
      <c r="A1504" s="2">
        <v>3207363001</v>
      </c>
      <c r="B1504" t="s">
        <v>1502</v>
      </c>
      <c r="C1504" s="1">
        <v>1289</v>
      </c>
    </row>
    <row r="1505" spans="1:3" x14ac:dyDescent="0.3">
      <c r="A1505" s="2">
        <v>3207365001</v>
      </c>
      <c r="B1505" t="s">
        <v>1503</v>
      </c>
      <c r="C1505" s="1">
        <v>584</v>
      </c>
    </row>
    <row r="1506" spans="1:3" x14ac:dyDescent="0.3">
      <c r="A1506" s="2">
        <v>3207366001</v>
      </c>
      <c r="B1506" t="s">
        <v>1504</v>
      </c>
      <c r="C1506" s="1">
        <v>625</v>
      </c>
    </row>
    <row r="1507" spans="1:3" x14ac:dyDescent="0.3">
      <c r="A1507" s="2">
        <v>3207400001</v>
      </c>
      <c r="B1507" t="s">
        <v>1505</v>
      </c>
      <c r="C1507" s="1">
        <v>798</v>
      </c>
    </row>
    <row r="1508" spans="1:3" x14ac:dyDescent="0.3">
      <c r="A1508" s="2">
        <v>3207401801</v>
      </c>
      <c r="B1508" t="s">
        <v>1506</v>
      </c>
      <c r="C1508" s="1">
        <v>683</v>
      </c>
    </row>
    <row r="1509" spans="1:3" x14ac:dyDescent="0.3">
      <c r="A1509" s="2">
        <v>3207401901</v>
      </c>
      <c r="B1509" t="s">
        <v>1507</v>
      </c>
      <c r="C1509" s="1">
        <v>875</v>
      </c>
    </row>
    <row r="1510" spans="1:3" x14ac:dyDescent="0.3">
      <c r="A1510" s="2">
        <v>3207402001</v>
      </c>
      <c r="B1510" t="s">
        <v>1508</v>
      </c>
      <c r="C1510" s="1">
        <v>1870</v>
      </c>
    </row>
    <row r="1511" spans="1:3" x14ac:dyDescent="0.3">
      <c r="A1511" s="2">
        <v>3207402101</v>
      </c>
      <c r="B1511" t="s">
        <v>1509</v>
      </c>
      <c r="C1511" s="1">
        <v>2019</v>
      </c>
    </row>
    <row r="1512" spans="1:3" x14ac:dyDescent="0.3">
      <c r="A1512" s="2">
        <v>3207402201</v>
      </c>
      <c r="B1512" t="s">
        <v>1510</v>
      </c>
      <c r="C1512" s="1">
        <v>3076</v>
      </c>
    </row>
    <row r="1513" spans="1:3" x14ac:dyDescent="0.3">
      <c r="A1513" s="2">
        <v>3207422001</v>
      </c>
      <c r="B1513" t="s">
        <v>1511</v>
      </c>
      <c r="C1513" s="1">
        <v>1817</v>
      </c>
    </row>
    <row r="1514" spans="1:3" x14ac:dyDescent="0.3">
      <c r="A1514" s="2">
        <v>3207423001</v>
      </c>
      <c r="B1514" t="s">
        <v>1512</v>
      </c>
      <c r="C1514" s="1">
        <v>1129</v>
      </c>
    </row>
    <row r="1515" spans="1:3" x14ac:dyDescent="0.3">
      <c r="A1515" s="2">
        <v>3207424001</v>
      </c>
      <c r="B1515" t="s">
        <v>1513</v>
      </c>
      <c r="C1515" s="1">
        <v>2462</v>
      </c>
    </row>
    <row r="1516" spans="1:3" x14ac:dyDescent="0.3">
      <c r="A1516" s="2">
        <v>3207424501</v>
      </c>
      <c r="B1516" t="s">
        <v>1514</v>
      </c>
      <c r="C1516" s="1">
        <v>2462</v>
      </c>
    </row>
    <row r="1517" spans="1:3" x14ac:dyDescent="0.3">
      <c r="A1517" s="2">
        <v>3207424601</v>
      </c>
      <c r="B1517" t="s">
        <v>1515</v>
      </c>
      <c r="C1517" s="1">
        <v>2358</v>
      </c>
    </row>
    <row r="1518" spans="1:3" x14ac:dyDescent="0.3">
      <c r="A1518" s="2">
        <v>3207424801</v>
      </c>
      <c r="B1518" t="s">
        <v>1516</v>
      </c>
      <c r="C1518" s="1">
        <v>375</v>
      </c>
    </row>
    <row r="1519" spans="1:3" x14ac:dyDescent="0.3">
      <c r="A1519" s="2">
        <v>3207424901</v>
      </c>
      <c r="B1519" t="s">
        <v>1517</v>
      </c>
      <c r="C1519" s="1">
        <v>1076</v>
      </c>
    </row>
    <row r="1520" spans="1:3" x14ac:dyDescent="0.3">
      <c r="A1520" s="2">
        <v>3207425001</v>
      </c>
      <c r="B1520" t="s">
        <v>1518</v>
      </c>
      <c r="C1520" s="1">
        <v>2250</v>
      </c>
    </row>
    <row r="1521" spans="1:3" x14ac:dyDescent="0.3">
      <c r="A1521" s="2">
        <v>3207425101</v>
      </c>
      <c r="B1521" t="s">
        <v>1519</v>
      </c>
      <c r="C1521" s="1">
        <v>788</v>
      </c>
    </row>
    <row r="1522" spans="1:3" x14ac:dyDescent="0.3">
      <c r="A1522" s="2">
        <v>3207427001</v>
      </c>
      <c r="B1522" t="s">
        <v>1520</v>
      </c>
      <c r="C1522" s="1">
        <v>1956</v>
      </c>
    </row>
    <row r="1523" spans="1:3" x14ac:dyDescent="0.3">
      <c r="A1523" s="2">
        <v>3207428001</v>
      </c>
      <c r="B1523" t="s">
        <v>1521</v>
      </c>
      <c r="C1523" s="1">
        <v>2250</v>
      </c>
    </row>
    <row r="1524" spans="1:3" x14ac:dyDescent="0.3">
      <c r="A1524" s="2">
        <v>3207430001</v>
      </c>
      <c r="B1524" t="s">
        <v>1522</v>
      </c>
      <c r="C1524" s="1">
        <v>1803</v>
      </c>
    </row>
    <row r="1525" spans="1:3" x14ac:dyDescent="0.3">
      <c r="A1525" s="2">
        <v>3207430101</v>
      </c>
      <c r="B1525" t="s">
        <v>1523</v>
      </c>
      <c r="C1525" s="1">
        <v>758</v>
      </c>
    </row>
    <row r="1526" spans="1:3" x14ac:dyDescent="0.3">
      <c r="A1526" s="2">
        <v>3207433001</v>
      </c>
      <c r="B1526" t="s">
        <v>1524</v>
      </c>
      <c r="C1526" s="1">
        <v>3667</v>
      </c>
    </row>
    <row r="1527" spans="1:3" x14ac:dyDescent="0.3">
      <c r="A1527" s="2">
        <v>3207434001</v>
      </c>
      <c r="B1527" t="s">
        <v>1525</v>
      </c>
      <c r="C1527" s="1">
        <v>505</v>
      </c>
    </row>
    <row r="1528" spans="1:3" x14ac:dyDescent="0.3">
      <c r="A1528" s="2">
        <v>3207435501</v>
      </c>
      <c r="B1528" t="s">
        <v>1526</v>
      </c>
      <c r="C1528" s="1">
        <v>1500</v>
      </c>
    </row>
    <row r="1529" spans="1:3" x14ac:dyDescent="0.3">
      <c r="A1529" s="2">
        <v>3207440001</v>
      </c>
      <c r="B1529" t="s">
        <v>1527</v>
      </c>
      <c r="C1529" s="1">
        <v>2985</v>
      </c>
    </row>
    <row r="1530" spans="1:3" x14ac:dyDescent="0.3">
      <c r="A1530" s="2">
        <v>3207441501</v>
      </c>
      <c r="B1530" t="s">
        <v>1528</v>
      </c>
      <c r="C1530" s="1">
        <v>1076</v>
      </c>
    </row>
    <row r="1531" spans="1:3" x14ac:dyDescent="0.3">
      <c r="A1531" s="2">
        <v>3207442001</v>
      </c>
      <c r="B1531" t="s">
        <v>1529</v>
      </c>
      <c r="C1531" s="1">
        <v>1531</v>
      </c>
    </row>
    <row r="1532" spans="1:3" x14ac:dyDescent="0.3">
      <c r="A1532" s="2">
        <v>3207442501</v>
      </c>
      <c r="B1532" t="s">
        <v>1530</v>
      </c>
      <c r="C1532" s="1">
        <v>1542</v>
      </c>
    </row>
    <row r="1533" spans="1:3" x14ac:dyDescent="0.3">
      <c r="A1533" s="2">
        <v>3207443001</v>
      </c>
      <c r="B1533" t="s">
        <v>1531</v>
      </c>
      <c r="C1533" s="1">
        <v>996</v>
      </c>
    </row>
    <row r="1534" spans="1:3" x14ac:dyDescent="0.3">
      <c r="A1534" s="2">
        <v>3207445001</v>
      </c>
      <c r="B1534" t="s">
        <v>1532</v>
      </c>
      <c r="C1534" s="1">
        <v>674</v>
      </c>
    </row>
    <row r="1535" spans="1:3" x14ac:dyDescent="0.3">
      <c r="A1535" s="2">
        <v>3207445501</v>
      </c>
      <c r="B1535" t="s">
        <v>1533</v>
      </c>
      <c r="C1535" s="1">
        <v>984</v>
      </c>
    </row>
    <row r="1536" spans="1:3" x14ac:dyDescent="0.3">
      <c r="A1536" s="2">
        <v>3207447001</v>
      </c>
      <c r="B1536" t="s">
        <v>1534</v>
      </c>
      <c r="C1536" s="1">
        <v>1657</v>
      </c>
    </row>
    <row r="1537" spans="1:3" x14ac:dyDescent="0.3">
      <c r="A1537" s="2">
        <v>3207474001</v>
      </c>
      <c r="B1537" t="s">
        <v>1535</v>
      </c>
      <c r="C1537" s="1">
        <v>1583</v>
      </c>
    </row>
    <row r="1538" spans="1:3" x14ac:dyDescent="0.3">
      <c r="A1538" s="2">
        <v>3207560501</v>
      </c>
      <c r="B1538" t="s">
        <v>1536</v>
      </c>
      <c r="C1538" s="1">
        <v>11909</v>
      </c>
    </row>
    <row r="1539" spans="1:3" x14ac:dyDescent="0.3">
      <c r="A1539" s="2">
        <v>3207562501</v>
      </c>
      <c r="B1539" t="s">
        <v>1537</v>
      </c>
      <c r="C1539" s="1">
        <v>12134</v>
      </c>
    </row>
    <row r="1540" spans="1:3" x14ac:dyDescent="0.3">
      <c r="A1540" s="2">
        <v>3207563001</v>
      </c>
      <c r="B1540" t="s">
        <v>1538</v>
      </c>
      <c r="C1540" s="1">
        <v>12134</v>
      </c>
    </row>
    <row r="1541" spans="1:3" x14ac:dyDescent="0.3">
      <c r="A1541" s="2">
        <v>3207565801</v>
      </c>
      <c r="B1541" t="s">
        <v>1539</v>
      </c>
      <c r="C1541" s="1">
        <v>11909</v>
      </c>
    </row>
    <row r="1542" spans="1:3" x14ac:dyDescent="0.3">
      <c r="A1542" s="2">
        <v>3207571001</v>
      </c>
      <c r="B1542" t="s">
        <v>1540</v>
      </c>
      <c r="C1542" s="1">
        <v>12134</v>
      </c>
    </row>
    <row r="1543" spans="1:3" x14ac:dyDescent="0.3">
      <c r="A1543" s="2">
        <v>3207571601</v>
      </c>
      <c r="B1543" t="s">
        <v>1541</v>
      </c>
      <c r="C1543" s="1">
        <v>12134</v>
      </c>
    </row>
    <row r="1544" spans="1:3" x14ac:dyDescent="0.3">
      <c r="A1544" s="2">
        <v>3207572601</v>
      </c>
      <c r="B1544" t="s">
        <v>1542</v>
      </c>
      <c r="C1544" s="1">
        <v>11909</v>
      </c>
    </row>
    <row r="1545" spans="1:3" x14ac:dyDescent="0.3">
      <c r="A1545" s="2">
        <v>3207573101</v>
      </c>
      <c r="B1545" t="s">
        <v>1543</v>
      </c>
      <c r="C1545" s="1">
        <v>11026</v>
      </c>
    </row>
    <row r="1546" spans="1:3" x14ac:dyDescent="0.3">
      <c r="A1546" s="2">
        <v>3207573301</v>
      </c>
      <c r="B1546" t="s">
        <v>1544</v>
      </c>
      <c r="C1546" s="1">
        <v>11909</v>
      </c>
    </row>
    <row r="1547" spans="1:3" x14ac:dyDescent="0.3">
      <c r="A1547" s="2">
        <v>3207573601</v>
      </c>
      <c r="B1547" t="s">
        <v>1545</v>
      </c>
      <c r="C1547" s="1">
        <v>11909</v>
      </c>
    </row>
    <row r="1548" spans="1:3" x14ac:dyDescent="0.3">
      <c r="A1548" s="2">
        <v>3207574101</v>
      </c>
      <c r="B1548" t="s">
        <v>1546</v>
      </c>
      <c r="C1548" s="1">
        <v>8078</v>
      </c>
    </row>
    <row r="1549" spans="1:3" x14ac:dyDescent="0.3">
      <c r="A1549" s="2">
        <v>3207574301</v>
      </c>
      <c r="B1549" t="s">
        <v>1547</v>
      </c>
      <c r="C1549" s="1">
        <v>8078</v>
      </c>
    </row>
    <row r="1550" spans="1:3" x14ac:dyDescent="0.3">
      <c r="A1550" s="2">
        <v>3207574601</v>
      </c>
      <c r="B1550" t="s">
        <v>1548</v>
      </c>
      <c r="C1550" s="1">
        <v>11026</v>
      </c>
    </row>
    <row r="1551" spans="1:3" x14ac:dyDescent="0.3">
      <c r="A1551" s="2">
        <v>3207577401</v>
      </c>
      <c r="B1551" t="s">
        <v>1549</v>
      </c>
      <c r="C1551" s="1">
        <v>2483</v>
      </c>
    </row>
    <row r="1552" spans="1:3" x14ac:dyDescent="0.3">
      <c r="A1552" s="2">
        <v>3207577402</v>
      </c>
      <c r="B1552" t="s">
        <v>1550</v>
      </c>
      <c r="C1552" s="1">
        <v>2483</v>
      </c>
    </row>
    <row r="1553" spans="1:3" x14ac:dyDescent="0.3">
      <c r="A1553" s="2">
        <v>3207580901</v>
      </c>
      <c r="B1553" t="s">
        <v>1551</v>
      </c>
      <c r="C1553" s="1">
        <v>538</v>
      </c>
    </row>
    <row r="1554" spans="1:3" x14ac:dyDescent="0.3">
      <c r="A1554" s="2">
        <v>3207582001</v>
      </c>
      <c r="B1554" t="s">
        <v>1552</v>
      </c>
      <c r="C1554" s="1">
        <v>2926</v>
      </c>
    </row>
    <row r="1555" spans="1:3" x14ac:dyDescent="0.3">
      <c r="A1555" s="2">
        <v>3207582201</v>
      </c>
      <c r="B1555" t="s">
        <v>1553</v>
      </c>
      <c r="C1555" s="1">
        <v>3185</v>
      </c>
    </row>
    <row r="1556" spans="1:3" x14ac:dyDescent="0.3">
      <c r="A1556" s="2">
        <v>3207582501</v>
      </c>
      <c r="B1556" t="s">
        <v>1554</v>
      </c>
      <c r="C1556" s="1">
        <v>11909</v>
      </c>
    </row>
    <row r="1557" spans="1:3" x14ac:dyDescent="0.3">
      <c r="A1557" s="2">
        <v>3207582701</v>
      </c>
      <c r="B1557" t="s">
        <v>1555</v>
      </c>
      <c r="C1557" s="1">
        <v>3958</v>
      </c>
    </row>
    <row r="1558" spans="1:3" x14ac:dyDescent="0.3">
      <c r="A1558" s="2">
        <v>3207584001</v>
      </c>
      <c r="B1558" t="s">
        <v>1556</v>
      </c>
      <c r="C1558" s="1">
        <v>11909</v>
      </c>
    </row>
    <row r="1559" spans="1:3" x14ac:dyDescent="0.3">
      <c r="A1559" s="2">
        <v>3207584201</v>
      </c>
      <c r="B1559" t="s">
        <v>1557</v>
      </c>
      <c r="C1559" s="1">
        <v>11909</v>
      </c>
    </row>
    <row r="1560" spans="1:3" x14ac:dyDescent="0.3">
      <c r="A1560" s="2">
        <v>3207586001</v>
      </c>
      <c r="B1560" t="s">
        <v>1558</v>
      </c>
      <c r="C1560" s="1">
        <v>11909</v>
      </c>
    </row>
    <row r="1561" spans="1:3" x14ac:dyDescent="0.3">
      <c r="A1561" s="2">
        <v>3207587001</v>
      </c>
      <c r="B1561" t="s">
        <v>1559</v>
      </c>
      <c r="C1561" s="1">
        <v>4823</v>
      </c>
    </row>
    <row r="1562" spans="1:3" x14ac:dyDescent="0.3">
      <c r="A1562" s="2">
        <v>3207587201</v>
      </c>
      <c r="B1562" t="s">
        <v>1560</v>
      </c>
      <c r="C1562" s="1">
        <v>11026</v>
      </c>
    </row>
    <row r="1563" spans="1:3" x14ac:dyDescent="0.3">
      <c r="A1563" s="2">
        <v>3207588001</v>
      </c>
      <c r="B1563" t="s">
        <v>1561</v>
      </c>
      <c r="C1563" s="1">
        <v>11026</v>
      </c>
    </row>
    <row r="1564" spans="1:3" x14ac:dyDescent="0.3">
      <c r="A1564" s="2">
        <v>3207588501</v>
      </c>
      <c r="B1564" t="s">
        <v>1562</v>
      </c>
      <c r="C1564" s="1">
        <v>8078</v>
      </c>
    </row>
    <row r="1565" spans="1:3" x14ac:dyDescent="0.3">
      <c r="A1565" s="2">
        <v>3207588701</v>
      </c>
      <c r="B1565" t="s">
        <v>1563</v>
      </c>
      <c r="C1565" s="1">
        <v>3185</v>
      </c>
    </row>
    <row r="1566" spans="1:3" x14ac:dyDescent="0.3">
      <c r="A1566" s="2">
        <v>3207588901</v>
      </c>
      <c r="B1566" t="s">
        <v>1564</v>
      </c>
      <c r="C1566" s="1">
        <v>11909</v>
      </c>
    </row>
    <row r="1567" spans="1:3" x14ac:dyDescent="0.3">
      <c r="A1567" s="2">
        <v>3207589101</v>
      </c>
      <c r="B1567" t="s">
        <v>1565</v>
      </c>
      <c r="C1567" s="1">
        <v>11240</v>
      </c>
    </row>
    <row r="1568" spans="1:3" x14ac:dyDescent="0.3">
      <c r="A1568" s="2">
        <v>3207589301</v>
      </c>
      <c r="B1568" t="s">
        <v>1566</v>
      </c>
      <c r="C1568" s="1">
        <v>13819</v>
      </c>
    </row>
    <row r="1569" spans="1:3" x14ac:dyDescent="0.3">
      <c r="A1569" s="2">
        <v>3207589801</v>
      </c>
      <c r="B1569" t="s">
        <v>1567</v>
      </c>
      <c r="C1569" s="1">
        <v>5434</v>
      </c>
    </row>
    <row r="1570" spans="1:3" x14ac:dyDescent="0.3">
      <c r="A1570" s="2">
        <v>3207597001</v>
      </c>
      <c r="B1570" t="s">
        <v>1568</v>
      </c>
      <c r="C1570" s="1">
        <v>4892</v>
      </c>
    </row>
    <row r="1571" spans="1:3" x14ac:dyDescent="0.3">
      <c r="A1571" s="2">
        <v>3207598401</v>
      </c>
      <c r="B1571" t="s">
        <v>1569</v>
      </c>
      <c r="C1571" s="1">
        <v>1701</v>
      </c>
    </row>
    <row r="1572" spans="1:3" x14ac:dyDescent="0.3">
      <c r="A1572" s="2">
        <v>3207598901</v>
      </c>
      <c r="B1572" t="s">
        <v>1570</v>
      </c>
      <c r="C1572" s="1">
        <v>3109</v>
      </c>
    </row>
    <row r="1573" spans="1:3" x14ac:dyDescent="0.3">
      <c r="A1573" s="2">
        <v>3207600001</v>
      </c>
      <c r="B1573" t="s">
        <v>1571</v>
      </c>
      <c r="C1573" s="1">
        <v>756</v>
      </c>
    </row>
    <row r="1574" spans="1:3" x14ac:dyDescent="0.3">
      <c r="A1574" s="2">
        <v>3207601001</v>
      </c>
      <c r="B1574" t="s">
        <v>1572</v>
      </c>
      <c r="C1574" s="1">
        <v>1220</v>
      </c>
    </row>
    <row r="1575" spans="1:3" x14ac:dyDescent="0.3">
      <c r="A1575" s="2">
        <v>3207608001</v>
      </c>
      <c r="B1575" t="s">
        <v>1573</v>
      </c>
      <c r="C1575" s="1">
        <v>1920</v>
      </c>
    </row>
    <row r="1576" spans="1:3" x14ac:dyDescent="0.3">
      <c r="A1576" s="2">
        <v>3207609801</v>
      </c>
      <c r="B1576" t="s">
        <v>1574</v>
      </c>
      <c r="C1576" s="1">
        <v>1498</v>
      </c>
    </row>
    <row r="1577" spans="1:3" x14ac:dyDescent="0.3">
      <c r="A1577" s="2">
        <v>3207700101</v>
      </c>
      <c r="B1577" t="s">
        <v>1575</v>
      </c>
      <c r="C1577" s="1">
        <v>985</v>
      </c>
    </row>
    <row r="1578" spans="1:3" x14ac:dyDescent="0.3">
      <c r="A1578" s="2">
        <v>3207700201</v>
      </c>
      <c r="B1578" t="s">
        <v>1576</v>
      </c>
      <c r="C1578" s="1">
        <v>2098</v>
      </c>
    </row>
    <row r="1579" spans="1:3" x14ac:dyDescent="0.3">
      <c r="A1579" s="2">
        <v>3207700301</v>
      </c>
      <c r="B1579" t="s">
        <v>1577</v>
      </c>
      <c r="C1579" s="1">
        <v>2662</v>
      </c>
    </row>
    <row r="1580" spans="1:3" x14ac:dyDescent="0.3">
      <c r="A1580" s="2">
        <v>3207707201</v>
      </c>
      <c r="B1580" t="s">
        <v>1578</v>
      </c>
      <c r="C1580" s="1">
        <v>744</v>
      </c>
    </row>
    <row r="1581" spans="1:3" x14ac:dyDescent="0.3">
      <c r="A1581" s="2">
        <v>3207707301</v>
      </c>
      <c r="B1581" t="s">
        <v>1579</v>
      </c>
      <c r="C1581" s="1">
        <v>744</v>
      </c>
    </row>
    <row r="1582" spans="1:3" x14ac:dyDescent="0.3">
      <c r="A1582" s="2">
        <v>3207707401</v>
      </c>
      <c r="B1582" t="s">
        <v>1580</v>
      </c>
      <c r="C1582" s="1">
        <v>641</v>
      </c>
    </row>
    <row r="1583" spans="1:3" x14ac:dyDescent="0.3">
      <c r="A1583" s="2">
        <v>3207707501</v>
      </c>
      <c r="B1583" t="s">
        <v>1581</v>
      </c>
      <c r="C1583" s="1">
        <v>3261</v>
      </c>
    </row>
    <row r="1584" spans="1:3" x14ac:dyDescent="0.3">
      <c r="A1584" s="2">
        <v>3207707601</v>
      </c>
      <c r="B1584" t="s">
        <v>1582</v>
      </c>
      <c r="C1584" s="1">
        <v>1525</v>
      </c>
    </row>
    <row r="1585" spans="1:3" x14ac:dyDescent="0.3">
      <c r="A1585" s="2">
        <v>3207708001</v>
      </c>
      <c r="B1585" t="s">
        <v>1583</v>
      </c>
      <c r="C1585" s="1">
        <v>538</v>
      </c>
    </row>
    <row r="1586" spans="1:3" x14ac:dyDescent="0.3">
      <c r="A1586" s="2">
        <v>3230027801</v>
      </c>
      <c r="B1586" t="s">
        <v>1584</v>
      </c>
      <c r="C1586" s="1">
        <v>2761</v>
      </c>
    </row>
    <row r="1587" spans="1:3" x14ac:dyDescent="0.3">
      <c r="A1587" s="2">
        <v>3247102101</v>
      </c>
      <c r="B1587" t="s">
        <v>1585</v>
      </c>
      <c r="C1587" s="1">
        <v>1353</v>
      </c>
    </row>
    <row r="1588" spans="1:3" x14ac:dyDescent="0.3">
      <c r="A1588" s="2">
        <v>3247103401</v>
      </c>
      <c r="B1588" t="s">
        <v>1586</v>
      </c>
      <c r="C1588" s="1">
        <v>1673</v>
      </c>
    </row>
    <row r="1589" spans="1:3" x14ac:dyDescent="0.3">
      <c r="A1589" s="2">
        <v>3247104501</v>
      </c>
      <c r="B1589" t="s">
        <v>1587</v>
      </c>
      <c r="C1589" s="1">
        <v>1344</v>
      </c>
    </row>
    <row r="1590" spans="1:3" x14ac:dyDescent="0.3">
      <c r="A1590" s="2">
        <v>3247104601</v>
      </c>
      <c r="B1590" t="s">
        <v>1588</v>
      </c>
      <c r="C1590" s="1">
        <v>1352</v>
      </c>
    </row>
    <row r="1591" spans="1:3" x14ac:dyDescent="0.3">
      <c r="A1591" s="2">
        <v>3247104701</v>
      </c>
      <c r="B1591" t="s">
        <v>1589</v>
      </c>
      <c r="C1591" s="1">
        <v>1245</v>
      </c>
    </row>
    <row r="1592" spans="1:3" x14ac:dyDescent="0.3">
      <c r="A1592" s="2">
        <v>3247104801</v>
      </c>
      <c r="B1592" t="s">
        <v>1590</v>
      </c>
      <c r="C1592" s="1">
        <v>326</v>
      </c>
    </row>
    <row r="1593" spans="1:3" x14ac:dyDescent="0.3">
      <c r="A1593" s="2">
        <v>3309599101</v>
      </c>
      <c r="B1593" t="s">
        <v>1591</v>
      </c>
      <c r="C1593" s="1">
        <v>1361</v>
      </c>
    </row>
    <row r="1594" spans="1:3" x14ac:dyDescent="0.3">
      <c r="A1594" s="2">
        <v>3309642001</v>
      </c>
      <c r="B1594" t="s">
        <v>1592</v>
      </c>
      <c r="C1594" s="1">
        <v>1944</v>
      </c>
    </row>
    <row r="1595" spans="1:3" x14ac:dyDescent="0.3">
      <c r="A1595" s="2">
        <v>3319640101</v>
      </c>
      <c r="B1595" t="s">
        <v>1593</v>
      </c>
      <c r="C1595" s="1">
        <v>823</v>
      </c>
    </row>
    <row r="1596" spans="1:3" x14ac:dyDescent="0.3">
      <c r="A1596" s="2">
        <v>3319640201</v>
      </c>
      <c r="B1596" t="s">
        <v>1594</v>
      </c>
      <c r="C1596" s="1">
        <v>823</v>
      </c>
    </row>
    <row r="1597" spans="1:3" x14ac:dyDescent="0.3">
      <c r="A1597" s="2">
        <v>3319640901</v>
      </c>
      <c r="B1597" t="s">
        <v>1595</v>
      </c>
      <c r="C1597" s="1">
        <v>702</v>
      </c>
    </row>
    <row r="1598" spans="1:3" x14ac:dyDescent="0.3">
      <c r="A1598" s="2">
        <v>3319645001</v>
      </c>
      <c r="B1598" t="s">
        <v>1596</v>
      </c>
      <c r="C1598" s="1">
        <v>772</v>
      </c>
    </row>
    <row r="1599" spans="1:3" x14ac:dyDescent="0.3">
      <c r="A1599" s="2">
        <v>3327900501</v>
      </c>
      <c r="B1599" t="s">
        <v>1597</v>
      </c>
      <c r="C1599" s="1">
        <v>1138</v>
      </c>
    </row>
    <row r="1600" spans="1:3" x14ac:dyDescent="0.3">
      <c r="A1600" s="2">
        <v>3337728001</v>
      </c>
      <c r="B1600" t="s">
        <v>1598</v>
      </c>
      <c r="C1600" s="1">
        <v>2052</v>
      </c>
    </row>
    <row r="1601" spans="1:3" x14ac:dyDescent="0.3">
      <c r="A1601" s="2">
        <v>3337728501</v>
      </c>
      <c r="B1601" t="s">
        <v>1599</v>
      </c>
      <c r="C1601" s="1">
        <v>2624</v>
      </c>
    </row>
    <row r="1602" spans="1:3" x14ac:dyDescent="0.3">
      <c r="A1602" s="2">
        <v>3337729001</v>
      </c>
      <c r="B1602" t="s">
        <v>1600</v>
      </c>
      <c r="C1602" s="1">
        <v>3487</v>
      </c>
    </row>
    <row r="1603" spans="1:3" x14ac:dyDescent="0.3">
      <c r="A1603" s="2">
        <v>3337729301</v>
      </c>
      <c r="B1603" t="s">
        <v>1601</v>
      </c>
      <c r="C1603" s="1">
        <v>1031</v>
      </c>
    </row>
    <row r="1604" spans="1:3" x14ac:dyDescent="0.3">
      <c r="A1604" s="2">
        <v>3337729501</v>
      </c>
      <c r="B1604" t="s">
        <v>1602</v>
      </c>
      <c r="C1604" s="1">
        <v>15316</v>
      </c>
    </row>
    <row r="1605" spans="1:3" x14ac:dyDescent="0.3">
      <c r="A1605" s="2">
        <v>3337730001</v>
      </c>
      <c r="B1605" t="s">
        <v>1603</v>
      </c>
      <c r="C1605" s="1">
        <v>1029</v>
      </c>
    </row>
    <row r="1606" spans="1:3" x14ac:dyDescent="0.3">
      <c r="A1606" s="2">
        <v>3337730101</v>
      </c>
      <c r="B1606" t="s">
        <v>1604</v>
      </c>
      <c r="C1606" s="1">
        <v>18681</v>
      </c>
    </row>
    <row r="1607" spans="1:3" x14ac:dyDescent="0.3">
      <c r="A1607" s="2">
        <v>3337730601</v>
      </c>
      <c r="B1607" t="s">
        <v>1605</v>
      </c>
      <c r="C1607" s="1">
        <v>3242</v>
      </c>
    </row>
    <row r="1608" spans="1:3" x14ac:dyDescent="0.3">
      <c r="A1608" s="2">
        <v>3337730701</v>
      </c>
      <c r="B1608" t="s">
        <v>1606</v>
      </c>
      <c r="C1608" s="1">
        <v>7455</v>
      </c>
    </row>
    <row r="1609" spans="1:3" x14ac:dyDescent="0.3">
      <c r="A1609" s="2">
        <v>3337732101</v>
      </c>
      <c r="B1609" t="s">
        <v>1607</v>
      </c>
      <c r="C1609" s="1">
        <v>5908</v>
      </c>
    </row>
    <row r="1610" spans="1:3" x14ac:dyDescent="0.3">
      <c r="A1610" s="2">
        <v>3337733101</v>
      </c>
      <c r="B1610" t="s">
        <v>1608</v>
      </c>
      <c r="C1610" s="1">
        <v>967</v>
      </c>
    </row>
    <row r="1611" spans="1:3" x14ac:dyDescent="0.3">
      <c r="A1611" s="2">
        <v>3337733201</v>
      </c>
      <c r="B1611" t="s">
        <v>1609</v>
      </c>
      <c r="C1611" s="1">
        <v>1090</v>
      </c>
    </row>
    <row r="1612" spans="1:3" x14ac:dyDescent="0.3">
      <c r="A1612" s="2">
        <v>3337733301</v>
      </c>
      <c r="B1612" t="s">
        <v>1610</v>
      </c>
      <c r="C1612" s="1">
        <v>1309</v>
      </c>
    </row>
    <row r="1613" spans="1:3" x14ac:dyDescent="0.3">
      <c r="A1613" s="2">
        <v>3337733401</v>
      </c>
      <c r="B1613" t="s">
        <v>1611</v>
      </c>
      <c r="C1613" s="1">
        <v>2871</v>
      </c>
    </row>
    <row r="1614" spans="1:3" x14ac:dyDescent="0.3">
      <c r="A1614" s="2">
        <v>3337733601</v>
      </c>
      <c r="B1614" t="s">
        <v>1612</v>
      </c>
      <c r="C1614" s="1">
        <v>1436</v>
      </c>
    </row>
    <row r="1615" spans="1:3" x14ac:dyDescent="0.3">
      <c r="A1615" s="2">
        <v>3337733801</v>
      </c>
      <c r="B1615" t="s">
        <v>1613</v>
      </c>
      <c r="C1615" s="1">
        <v>4125</v>
      </c>
    </row>
    <row r="1616" spans="1:3" x14ac:dyDescent="0.3">
      <c r="A1616" s="2">
        <v>3337737001</v>
      </c>
      <c r="B1616" t="s">
        <v>1614</v>
      </c>
      <c r="C1616" s="1">
        <v>1871</v>
      </c>
    </row>
    <row r="1617" spans="1:3" x14ac:dyDescent="0.3">
      <c r="A1617" s="2">
        <v>3337737201</v>
      </c>
      <c r="B1617" t="s">
        <v>1615</v>
      </c>
      <c r="C1617" s="1">
        <v>24514</v>
      </c>
    </row>
    <row r="1618" spans="1:3" x14ac:dyDescent="0.3">
      <c r="A1618" s="2">
        <v>3337737301</v>
      </c>
      <c r="B1618" t="s">
        <v>1616</v>
      </c>
      <c r="C1618" s="1">
        <v>9058</v>
      </c>
    </row>
    <row r="1619" spans="1:3" x14ac:dyDescent="0.3">
      <c r="A1619" s="2">
        <v>3337738501</v>
      </c>
      <c r="B1619" t="s">
        <v>1617</v>
      </c>
      <c r="C1619" s="1">
        <v>8926</v>
      </c>
    </row>
    <row r="1620" spans="1:3" x14ac:dyDescent="0.3">
      <c r="A1620" s="2">
        <v>3337738601</v>
      </c>
      <c r="B1620" t="s">
        <v>1618</v>
      </c>
      <c r="C1620" s="1">
        <v>8926</v>
      </c>
    </row>
    <row r="1621" spans="1:3" x14ac:dyDescent="0.3">
      <c r="A1621" s="2">
        <v>3337738701</v>
      </c>
      <c r="B1621" t="s">
        <v>1619</v>
      </c>
      <c r="C1621" s="1">
        <v>1479</v>
      </c>
    </row>
    <row r="1622" spans="1:3" x14ac:dyDescent="0.3">
      <c r="A1622" s="2">
        <v>3337739901</v>
      </c>
      <c r="B1622" t="s">
        <v>1620</v>
      </c>
      <c r="C1622" s="1">
        <v>864</v>
      </c>
    </row>
    <row r="1623" spans="1:3" x14ac:dyDescent="0.3">
      <c r="A1623" s="2">
        <v>3337740201</v>
      </c>
      <c r="B1623" t="s">
        <v>1621</v>
      </c>
      <c r="C1623" s="1">
        <v>1779</v>
      </c>
    </row>
    <row r="1624" spans="1:3" x14ac:dyDescent="0.3">
      <c r="A1624" s="2">
        <v>3337741201</v>
      </c>
      <c r="B1624" t="s">
        <v>1622</v>
      </c>
      <c r="C1624" s="1">
        <v>2145</v>
      </c>
    </row>
    <row r="1625" spans="1:3" x14ac:dyDescent="0.3">
      <c r="A1625" s="2">
        <v>3337741701</v>
      </c>
      <c r="B1625" t="s">
        <v>1623</v>
      </c>
      <c r="C1625" s="1">
        <v>466</v>
      </c>
    </row>
    <row r="1626" spans="1:3" x14ac:dyDescent="0.3">
      <c r="A1626" s="2">
        <v>3337747001</v>
      </c>
      <c r="B1626" t="s">
        <v>1624</v>
      </c>
      <c r="C1626" s="1">
        <v>3348</v>
      </c>
    </row>
    <row r="1627" spans="1:3" x14ac:dyDescent="0.3">
      <c r="A1627" s="2">
        <v>3359641101</v>
      </c>
      <c r="B1627" t="s">
        <v>1625</v>
      </c>
      <c r="C1627" s="1">
        <v>374</v>
      </c>
    </row>
    <row r="1628" spans="1:3" x14ac:dyDescent="0.3">
      <c r="A1628" s="2">
        <v>3359641301</v>
      </c>
      <c r="B1628" t="s">
        <v>1626</v>
      </c>
      <c r="C1628" s="1">
        <v>1578</v>
      </c>
    </row>
    <row r="1629" spans="1:3" x14ac:dyDescent="0.3">
      <c r="A1629" s="2">
        <v>3359641501</v>
      </c>
      <c r="B1629" t="s">
        <v>1627</v>
      </c>
      <c r="C1629" s="1">
        <v>1335</v>
      </c>
    </row>
    <row r="1630" spans="1:3" x14ac:dyDescent="0.3">
      <c r="A1630" s="2">
        <v>3359641601</v>
      </c>
      <c r="B1630" t="s">
        <v>1628</v>
      </c>
      <c r="C1630" s="1">
        <v>1578</v>
      </c>
    </row>
    <row r="1631" spans="1:3" x14ac:dyDescent="0.3">
      <c r="A1631" s="2">
        <v>3359641701</v>
      </c>
      <c r="B1631" t="s">
        <v>1629</v>
      </c>
      <c r="C1631" s="1">
        <v>1236</v>
      </c>
    </row>
    <row r="1632" spans="1:3" x14ac:dyDescent="0.3">
      <c r="A1632" s="2">
        <v>3403879201</v>
      </c>
      <c r="B1632" t="s">
        <v>1630</v>
      </c>
      <c r="C1632" s="1">
        <v>3317</v>
      </c>
    </row>
    <row r="1633" spans="1:3" x14ac:dyDescent="0.3">
      <c r="A1633" s="2">
        <v>3407801201</v>
      </c>
      <c r="B1633" t="s">
        <v>1631</v>
      </c>
      <c r="C1633" s="1">
        <v>660</v>
      </c>
    </row>
    <row r="1634" spans="1:3" x14ac:dyDescent="0.3">
      <c r="A1634" s="2">
        <v>3407801301</v>
      </c>
      <c r="B1634" t="s">
        <v>1632</v>
      </c>
      <c r="C1634" s="1">
        <v>1487</v>
      </c>
    </row>
    <row r="1635" spans="1:3" x14ac:dyDescent="0.3">
      <c r="A1635" s="2">
        <v>3407801401</v>
      </c>
      <c r="B1635" t="s">
        <v>1633</v>
      </c>
      <c r="C1635" s="1">
        <v>2278</v>
      </c>
    </row>
    <row r="1636" spans="1:3" x14ac:dyDescent="0.3">
      <c r="A1636" s="2">
        <v>3407801801</v>
      </c>
      <c r="B1636" t="s">
        <v>1634</v>
      </c>
      <c r="C1636" s="1">
        <v>4241</v>
      </c>
    </row>
    <row r="1637" spans="1:3" x14ac:dyDescent="0.3">
      <c r="A1637" s="2">
        <v>3407807201</v>
      </c>
      <c r="B1637" t="s">
        <v>1635</v>
      </c>
      <c r="C1637" s="1">
        <v>2646</v>
      </c>
    </row>
    <row r="1638" spans="1:3" x14ac:dyDescent="0.3">
      <c r="A1638" s="2">
        <v>3407807501</v>
      </c>
      <c r="B1638" t="s">
        <v>1636</v>
      </c>
      <c r="C1638" s="1">
        <v>1952</v>
      </c>
    </row>
    <row r="1639" spans="1:3" x14ac:dyDescent="0.3">
      <c r="A1639" s="2">
        <v>3407810201</v>
      </c>
      <c r="B1639" t="s">
        <v>1637</v>
      </c>
      <c r="C1639" s="1">
        <v>1542</v>
      </c>
    </row>
    <row r="1640" spans="1:3" x14ac:dyDescent="0.3">
      <c r="A1640" s="2">
        <v>3407810401</v>
      </c>
      <c r="B1640" t="s">
        <v>1638</v>
      </c>
      <c r="C1640" s="1">
        <v>2278</v>
      </c>
    </row>
    <row r="1641" spans="1:3" x14ac:dyDescent="0.3">
      <c r="A1641" s="2">
        <v>3407819501</v>
      </c>
      <c r="B1641" t="s">
        <v>1639</v>
      </c>
      <c r="C1641" s="1">
        <v>2233</v>
      </c>
    </row>
    <row r="1642" spans="1:3" x14ac:dyDescent="0.3">
      <c r="A1642" s="2">
        <v>3407820201</v>
      </c>
      <c r="B1642" t="s">
        <v>1640</v>
      </c>
      <c r="C1642" s="1">
        <v>1192</v>
      </c>
    </row>
    <row r="1643" spans="1:3" x14ac:dyDescent="0.3">
      <c r="A1643" s="2">
        <v>3407820501</v>
      </c>
      <c r="B1643" t="s">
        <v>1641</v>
      </c>
      <c r="C1643" s="1">
        <v>3616</v>
      </c>
    </row>
    <row r="1644" spans="1:3" x14ac:dyDescent="0.3">
      <c r="A1644" s="2">
        <v>3407820601</v>
      </c>
      <c r="B1644" t="s">
        <v>1642</v>
      </c>
      <c r="C1644" s="1">
        <v>3752</v>
      </c>
    </row>
    <row r="1645" spans="1:3" x14ac:dyDescent="0.3">
      <c r="A1645" s="2">
        <v>3407822601</v>
      </c>
      <c r="B1645" t="s">
        <v>1643</v>
      </c>
      <c r="C1645" s="1">
        <v>2153</v>
      </c>
    </row>
    <row r="1646" spans="1:3" x14ac:dyDescent="0.3">
      <c r="A1646" s="2">
        <v>3407822701</v>
      </c>
      <c r="B1646" t="s">
        <v>1644</v>
      </c>
      <c r="C1646" s="1">
        <v>3992</v>
      </c>
    </row>
    <row r="1647" spans="1:3" x14ac:dyDescent="0.3">
      <c r="A1647" s="2">
        <v>3407822702</v>
      </c>
      <c r="B1647" t="s">
        <v>1645</v>
      </c>
      <c r="C1647" s="1">
        <v>1789</v>
      </c>
    </row>
    <row r="1648" spans="1:3" x14ac:dyDescent="0.3">
      <c r="A1648" s="2">
        <v>3407826201</v>
      </c>
      <c r="B1648" t="s">
        <v>1646</v>
      </c>
      <c r="C1648" s="1">
        <v>1249</v>
      </c>
    </row>
    <row r="1649" spans="1:3" x14ac:dyDescent="0.3">
      <c r="A1649" s="2">
        <v>3407826401</v>
      </c>
      <c r="B1649" t="s">
        <v>1647</v>
      </c>
      <c r="C1649" s="1">
        <v>4371</v>
      </c>
    </row>
    <row r="1650" spans="1:3" x14ac:dyDescent="0.3">
      <c r="A1650" s="2">
        <v>3407827801</v>
      </c>
      <c r="B1650" t="s">
        <v>1648</v>
      </c>
      <c r="C1650" s="1">
        <v>4616</v>
      </c>
    </row>
    <row r="1651" spans="1:3" x14ac:dyDescent="0.3">
      <c r="A1651" s="2">
        <v>3407827802</v>
      </c>
      <c r="B1651" t="s">
        <v>1649</v>
      </c>
      <c r="C1651" s="1">
        <v>1501</v>
      </c>
    </row>
    <row r="1652" spans="1:3" x14ac:dyDescent="0.3">
      <c r="A1652" s="2">
        <v>3407829001</v>
      </c>
      <c r="B1652" t="s">
        <v>1650</v>
      </c>
      <c r="C1652" s="1">
        <v>1906</v>
      </c>
    </row>
    <row r="1653" spans="1:3" x14ac:dyDescent="0.3">
      <c r="A1653" s="2">
        <v>3407829101</v>
      </c>
      <c r="B1653" t="s">
        <v>1651</v>
      </c>
      <c r="C1653" s="1">
        <v>1662</v>
      </c>
    </row>
    <row r="1654" spans="1:3" x14ac:dyDescent="0.3">
      <c r="A1654" s="2">
        <v>3407830001</v>
      </c>
      <c r="B1654" t="s">
        <v>1652</v>
      </c>
      <c r="C1654" s="1">
        <v>2397</v>
      </c>
    </row>
    <row r="1655" spans="1:3" x14ac:dyDescent="0.3">
      <c r="A1655" s="2">
        <v>3407830501</v>
      </c>
      <c r="B1655" t="s">
        <v>1653</v>
      </c>
      <c r="C1655" s="1">
        <v>2000</v>
      </c>
    </row>
    <row r="1656" spans="1:3" x14ac:dyDescent="0.3">
      <c r="A1656" s="2">
        <v>3407830601</v>
      </c>
      <c r="B1656" t="s">
        <v>1654</v>
      </c>
      <c r="C1656" s="1">
        <v>4167</v>
      </c>
    </row>
    <row r="1657" spans="1:3" x14ac:dyDescent="0.3">
      <c r="A1657" s="2">
        <v>3407831501</v>
      </c>
      <c r="B1657" t="s">
        <v>1655</v>
      </c>
      <c r="C1657" s="1">
        <v>3468</v>
      </c>
    </row>
    <row r="1658" spans="1:3" x14ac:dyDescent="0.3">
      <c r="A1658" s="2">
        <v>3407832001</v>
      </c>
      <c r="B1658" t="s">
        <v>1656</v>
      </c>
      <c r="C1658" s="1">
        <v>4371</v>
      </c>
    </row>
    <row r="1659" spans="1:3" x14ac:dyDescent="0.3">
      <c r="A1659" s="2">
        <v>3407841401</v>
      </c>
      <c r="B1659" t="s">
        <v>1657</v>
      </c>
      <c r="C1659" s="1">
        <v>1267</v>
      </c>
    </row>
    <row r="1660" spans="1:3" x14ac:dyDescent="0.3">
      <c r="A1660" s="2">
        <v>3407845101</v>
      </c>
      <c r="B1660" t="s">
        <v>1658</v>
      </c>
      <c r="C1660" s="1">
        <v>3181</v>
      </c>
    </row>
    <row r="1661" spans="1:3" x14ac:dyDescent="0.3">
      <c r="A1661" s="2">
        <v>3407845201</v>
      </c>
      <c r="B1661" t="s">
        <v>1659</v>
      </c>
      <c r="C1661" s="1">
        <v>3181</v>
      </c>
    </row>
    <row r="1662" spans="1:3" x14ac:dyDescent="0.3">
      <c r="A1662" s="2">
        <v>3407845202</v>
      </c>
      <c r="B1662" t="s">
        <v>1660</v>
      </c>
      <c r="C1662" s="1">
        <v>5044</v>
      </c>
    </row>
    <row r="1663" spans="1:3" x14ac:dyDescent="0.3">
      <c r="A1663" s="2">
        <v>3407846901</v>
      </c>
      <c r="B1663" t="s">
        <v>1661</v>
      </c>
      <c r="C1663" s="1">
        <v>3313</v>
      </c>
    </row>
    <row r="1664" spans="1:3" x14ac:dyDescent="0.3">
      <c r="A1664" s="2">
        <v>3407847201</v>
      </c>
      <c r="B1664" t="s">
        <v>1662</v>
      </c>
      <c r="C1664" s="1">
        <v>955</v>
      </c>
    </row>
    <row r="1665" spans="1:3" x14ac:dyDescent="0.3">
      <c r="A1665" s="2">
        <v>3407847301</v>
      </c>
      <c r="B1665" t="s">
        <v>1663</v>
      </c>
      <c r="C1665" s="1">
        <v>955</v>
      </c>
    </row>
    <row r="1666" spans="1:3" x14ac:dyDescent="0.3">
      <c r="A1666" s="2">
        <v>3407848101</v>
      </c>
      <c r="B1666" t="s">
        <v>1664</v>
      </c>
      <c r="C1666" s="1">
        <v>1338</v>
      </c>
    </row>
    <row r="1667" spans="1:3" x14ac:dyDescent="0.3">
      <c r="A1667" s="2">
        <v>3407857901</v>
      </c>
      <c r="B1667" t="s">
        <v>1665</v>
      </c>
      <c r="C1667" s="1">
        <v>1361</v>
      </c>
    </row>
    <row r="1668" spans="1:3" x14ac:dyDescent="0.3">
      <c r="A1668" s="2">
        <v>3407858001</v>
      </c>
      <c r="B1668" t="s">
        <v>1666</v>
      </c>
      <c r="C1668" s="1">
        <v>2686</v>
      </c>
    </row>
    <row r="1669" spans="1:3" x14ac:dyDescent="0.3">
      <c r="A1669" s="2">
        <v>3407858201</v>
      </c>
      <c r="B1669" t="s">
        <v>1667</v>
      </c>
      <c r="C1669" s="1">
        <v>3918</v>
      </c>
    </row>
    <row r="1670" spans="1:3" x14ac:dyDescent="0.3">
      <c r="A1670" s="2">
        <v>3407859701</v>
      </c>
      <c r="B1670" t="s">
        <v>1668</v>
      </c>
      <c r="C1670" s="1">
        <v>2601</v>
      </c>
    </row>
    <row r="1671" spans="1:3" x14ac:dyDescent="0.3">
      <c r="A1671" s="2">
        <v>3407860701</v>
      </c>
      <c r="B1671" t="s">
        <v>1669</v>
      </c>
      <c r="C1671" s="1">
        <v>4950</v>
      </c>
    </row>
    <row r="1672" spans="1:3" x14ac:dyDescent="0.3">
      <c r="A1672" s="2">
        <v>3407861001</v>
      </c>
      <c r="B1672" t="s">
        <v>1670</v>
      </c>
      <c r="C1672" s="1">
        <v>2241</v>
      </c>
    </row>
    <row r="1673" spans="1:3" x14ac:dyDescent="0.3">
      <c r="A1673" s="2">
        <v>3407863001</v>
      </c>
      <c r="B1673" t="s">
        <v>1671</v>
      </c>
      <c r="C1673" s="1">
        <v>2975</v>
      </c>
    </row>
    <row r="1674" spans="1:3" x14ac:dyDescent="0.3">
      <c r="A1674" s="2">
        <v>3407863501</v>
      </c>
      <c r="B1674" t="s">
        <v>1672</v>
      </c>
      <c r="C1674" s="1">
        <v>1757</v>
      </c>
    </row>
    <row r="1675" spans="1:3" x14ac:dyDescent="0.3">
      <c r="A1675" s="2">
        <v>3407864501</v>
      </c>
      <c r="B1675" t="s">
        <v>1673</v>
      </c>
      <c r="C1675" s="1">
        <v>1166</v>
      </c>
    </row>
    <row r="1676" spans="1:3" x14ac:dyDescent="0.3">
      <c r="A1676" s="2">
        <v>3407865001</v>
      </c>
      <c r="B1676" t="s">
        <v>1674</v>
      </c>
      <c r="C1676" s="1">
        <v>1300</v>
      </c>
    </row>
    <row r="1677" spans="1:3" x14ac:dyDescent="0.3">
      <c r="A1677" s="2">
        <v>3407870101</v>
      </c>
      <c r="B1677" t="s">
        <v>1675</v>
      </c>
      <c r="C1677" s="1">
        <v>2936</v>
      </c>
    </row>
    <row r="1678" spans="1:3" x14ac:dyDescent="0.3">
      <c r="A1678" s="2">
        <v>3407870701</v>
      </c>
      <c r="B1678" t="s">
        <v>1676</v>
      </c>
      <c r="C1678" s="1">
        <v>1536</v>
      </c>
    </row>
    <row r="1679" spans="1:3" x14ac:dyDescent="0.3">
      <c r="A1679" s="2">
        <v>3407870801</v>
      </c>
      <c r="B1679" t="s">
        <v>1677</v>
      </c>
      <c r="C1679" s="1">
        <v>1267</v>
      </c>
    </row>
    <row r="1680" spans="1:3" x14ac:dyDescent="0.3">
      <c r="A1680" s="2">
        <v>3407870901</v>
      </c>
      <c r="B1680" t="s">
        <v>1678</v>
      </c>
      <c r="C1680" s="1">
        <v>1267</v>
      </c>
    </row>
    <row r="1681" spans="1:3" x14ac:dyDescent="0.3">
      <c r="A1681" s="2">
        <v>3407874001</v>
      </c>
      <c r="B1681" t="s">
        <v>1679</v>
      </c>
      <c r="C1681" s="1">
        <v>1536</v>
      </c>
    </row>
    <row r="1682" spans="1:3" x14ac:dyDescent="0.3">
      <c r="A1682" s="2">
        <v>3407880001</v>
      </c>
      <c r="B1682" t="s">
        <v>1680</v>
      </c>
      <c r="C1682" s="1">
        <v>1600</v>
      </c>
    </row>
    <row r="1683" spans="1:3" x14ac:dyDescent="0.3">
      <c r="A1683" s="2">
        <v>3407880101</v>
      </c>
      <c r="B1683" t="s">
        <v>1681</v>
      </c>
      <c r="C1683" s="1">
        <v>2000</v>
      </c>
    </row>
    <row r="1684" spans="1:3" x14ac:dyDescent="0.3">
      <c r="A1684" s="2">
        <v>3407880201</v>
      </c>
      <c r="B1684" t="s">
        <v>1682</v>
      </c>
      <c r="C1684" s="1">
        <v>2100</v>
      </c>
    </row>
    <row r="1685" spans="1:3" x14ac:dyDescent="0.3">
      <c r="A1685" s="2">
        <v>3407880301</v>
      </c>
      <c r="B1685" t="s">
        <v>1683</v>
      </c>
      <c r="C1685" s="1">
        <v>2565</v>
      </c>
    </row>
    <row r="1686" spans="1:3" x14ac:dyDescent="0.3">
      <c r="A1686" s="2">
        <v>3407880401</v>
      </c>
      <c r="B1686" t="s">
        <v>1684</v>
      </c>
      <c r="C1686" s="1">
        <v>4949</v>
      </c>
    </row>
    <row r="1687" spans="1:3" x14ac:dyDescent="0.3">
      <c r="A1687" s="2">
        <v>3407880501</v>
      </c>
      <c r="B1687" t="s">
        <v>1685</v>
      </c>
      <c r="C1687" s="1">
        <v>4949</v>
      </c>
    </row>
    <row r="1688" spans="1:3" x14ac:dyDescent="0.3">
      <c r="A1688" s="2">
        <v>3407880601</v>
      </c>
      <c r="B1688" t="s">
        <v>1686</v>
      </c>
      <c r="C1688" s="1">
        <v>4949</v>
      </c>
    </row>
    <row r="1689" spans="1:3" x14ac:dyDescent="0.3">
      <c r="A1689" s="2">
        <v>3407880701</v>
      </c>
      <c r="B1689" t="s">
        <v>1687</v>
      </c>
      <c r="C1689" s="1">
        <v>2441</v>
      </c>
    </row>
    <row r="1690" spans="1:3" x14ac:dyDescent="0.3">
      <c r="A1690" s="2">
        <v>3407880801</v>
      </c>
      <c r="B1690" t="s">
        <v>1688</v>
      </c>
      <c r="C1690" s="1">
        <v>1487</v>
      </c>
    </row>
    <row r="1691" spans="1:3" x14ac:dyDescent="0.3">
      <c r="A1691" s="2">
        <v>3407883001</v>
      </c>
      <c r="B1691" t="s">
        <v>1689</v>
      </c>
      <c r="C1691" s="1">
        <v>4419</v>
      </c>
    </row>
    <row r="1692" spans="1:3" x14ac:dyDescent="0.3">
      <c r="A1692" s="2">
        <v>3407883101</v>
      </c>
      <c r="B1692" t="s">
        <v>1690</v>
      </c>
      <c r="C1692" s="1">
        <v>4419</v>
      </c>
    </row>
    <row r="1693" spans="1:3" x14ac:dyDescent="0.3">
      <c r="A1693" s="2">
        <v>3407883201</v>
      </c>
      <c r="B1693" t="s">
        <v>1691</v>
      </c>
      <c r="C1693" s="1">
        <v>5016</v>
      </c>
    </row>
    <row r="1694" spans="1:3" x14ac:dyDescent="0.3">
      <c r="A1694" s="2">
        <v>3407883501</v>
      </c>
      <c r="B1694" t="s">
        <v>1692</v>
      </c>
      <c r="C1694" s="1">
        <v>250</v>
      </c>
    </row>
    <row r="1695" spans="1:3" x14ac:dyDescent="0.3">
      <c r="A1695" s="2">
        <v>3407910101</v>
      </c>
      <c r="B1695" t="s">
        <v>1693</v>
      </c>
      <c r="C1695" s="1">
        <v>887</v>
      </c>
    </row>
    <row r="1696" spans="1:3" x14ac:dyDescent="0.3">
      <c r="A1696" s="2">
        <v>3407944501</v>
      </c>
      <c r="B1696" t="s">
        <v>1694</v>
      </c>
      <c r="C1696" s="1">
        <v>1300</v>
      </c>
    </row>
    <row r="1697" spans="1:3" x14ac:dyDescent="0.3">
      <c r="A1697" s="2">
        <v>3447880201</v>
      </c>
      <c r="B1697" t="s">
        <v>1695</v>
      </c>
      <c r="C1697" s="1">
        <v>2100</v>
      </c>
    </row>
    <row r="1698" spans="1:3" x14ac:dyDescent="0.3">
      <c r="A1698" s="2">
        <v>3502098301</v>
      </c>
      <c r="B1698" t="s">
        <v>1696</v>
      </c>
      <c r="C1698" s="1">
        <v>17017</v>
      </c>
    </row>
    <row r="1699" spans="1:3" x14ac:dyDescent="0.3">
      <c r="A1699" s="2">
        <v>3507048201</v>
      </c>
      <c r="B1699" t="s">
        <v>1697</v>
      </c>
      <c r="C1699" s="1">
        <v>1083</v>
      </c>
    </row>
    <row r="1700" spans="1:3" x14ac:dyDescent="0.3">
      <c r="A1700" s="2">
        <v>3507049001</v>
      </c>
      <c r="B1700" t="s">
        <v>1698</v>
      </c>
      <c r="C1700" s="1">
        <v>5231</v>
      </c>
    </row>
    <row r="1701" spans="1:3" x14ac:dyDescent="0.3">
      <c r="A1701" s="2">
        <v>3507049201</v>
      </c>
      <c r="B1701" t="s">
        <v>1699</v>
      </c>
      <c r="C1701" s="1">
        <v>5231</v>
      </c>
    </row>
    <row r="1702" spans="1:3" x14ac:dyDescent="0.3">
      <c r="A1702" s="2">
        <v>3507127001</v>
      </c>
      <c r="B1702" t="s">
        <v>1700</v>
      </c>
      <c r="C1702" s="1">
        <v>1083</v>
      </c>
    </row>
    <row r="1703" spans="1:3" x14ac:dyDescent="0.3">
      <c r="A1703" s="2">
        <v>3507212701</v>
      </c>
      <c r="B1703" t="s">
        <v>1701</v>
      </c>
      <c r="C1703" s="1">
        <v>929</v>
      </c>
    </row>
    <row r="1704" spans="1:3" x14ac:dyDescent="0.3">
      <c r="A1704" s="2">
        <v>3507213001</v>
      </c>
      <c r="B1704" t="s">
        <v>1702</v>
      </c>
      <c r="C1704" s="1">
        <v>929</v>
      </c>
    </row>
    <row r="1705" spans="1:3" x14ac:dyDescent="0.3">
      <c r="A1705" s="2">
        <v>3507213301</v>
      </c>
      <c r="B1705" t="s">
        <v>1703</v>
      </c>
      <c r="C1705" s="1">
        <v>929</v>
      </c>
    </row>
    <row r="1706" spans="1:3" x14ac:dyDescent="0.3">
      <c r="A1706" s="2">
        <v>3507219101</v>
      </c>
      <c r="B1706" t="s">
        <v>1704</v>
      </c>
      <c r="C1706" s="1">
        <v>929</v>
      </c>
    </row>
    <row r="1707" spans="1:3" x14ac:dyDescent="0.3">
      <c r="A1707" s="2">
        <v>3507219401</v>
      </c>
      <c r="B1707" t="s">
        <v>1705</v>
      </c>
      <c r="C1707" s="1">
        <v>929</v>
      </c>
    </row>
    <row r="1708" spans="1:3" x14ac:dyDescent="0.3">
      <c r="A1708" s="2">
        <v>3507320201</v>
      </c>
      <c r="B1708" t="s">
        <v>1706</v>
      </c>
      <c r="C1708" s="1">
        <v>929</v>
      </c>
    </row>
    <row r="1709" spans="1:3" x14ac:dyDescent="0.3">
      <c r="A1709" s="2">
        <v>3507370201</v>
      </c>
      <c r="B1709" t="s">
        <v>1707</v>
      </c>
      <c r="C1709" s="1">
        <v>929</v>
      </c>
    </row>
    <row r="1710" spans="1:3" x14ac:dyDescent="0.3">
      <c r="A1710" s="2">
        <v>3507557101</v>
      </c>
      <c r="B1710" t="s">
        <v>1708</v>
      </c>
      <c r="C1710" s="1">
        <v>246</v>
      </c>
    </row>
    <row r="1711" spans="1:3" x14ac:dyDescent="0.3">
      <c r="A1711" s="2">
        <v>3507557201</v>
      </c>
      <c r="B1711" t="s">
        <v>1709</v>
      </c>
      <c r="C1711" s="1">
        <v>1450</v>
      </c>
    </row>
    <row r="1712" spans="1:3" x14ac:dyDescent="0.3">
      <c r="A1712" s="2">
        <v>3507557401</v>
      </c>
      <c r="B1712" t="s">
        <v>1710</v>
      </c>
      <c r="C1712" s="1">
        <v>1450</v>
      </c>
    </row>
    <row r="1713" spans="1:3" x14ac:dyDescent="0.3">
      <c r="A1713" s="2">
        <v>3507637701</v>
      </c>
      <c r="B1713" t="s">
        <v>1711</v>
      </c>
      <c r="C1713" s="1">
        <v>957</v>
      </c>
    </row>
    <row r="1714" spans="1:3" x14ac:dyDescent="0.3">
      <c r="A1714" s="2">
        <v>3507638001</v>
      </c>
      <c r="B1714" t="s">
        <v>1712</v>
      </c>
      <c r="C1714" s="1">
        <v>246</v>
      </c>
    </row>
    <row r="1715" spans="1:3" x14ac:dyDescent="0.3">
      <c r="A1715" s="2">
        <v>3507701201</v>
      </c>
      <c r="B1715" t="s">
        <v>1713</v>
      </c>
      <c r="C1715" s="1">
        <v>2916</v>
      </c>
    </row>
    <row r="1716" spans="1:3" x14ac:dyDescent="0.3">
      <c r="A1716" s="2">
        <v>3507701301</v>
      </c>
      <c r="B1716" t="s">
        <v>1714</v>
      </c>
      <c r="C1716" s="1">
        <v>1167</v>
      </c>
    </row>
    <row r="1717" spans="1:3" x14ac:dyDescent="0.3">
      <c r="A1717" s="2">
        <v>3517045001</v>
      </c>
      <c r="B1717" t="s">
        <v>1715</v>
      </c>
      <c r="C1717" s="1">
        <v>4991</v>
      </c>
    </row>
    <row r="1718" spans="1:3" x14ac:dyDescent="0.3">
      <c r="A1718" s="2">
        <v>3517046001</v>
      </c>
      <c r="B1718" t="s">
        <v>1716</v>
      </c>
      <c r="C1718" s="1">
        <v>4991</v>
      </c>
    </row>
    <row r="1719" spans="1:3" x14ac:dyDescent="0.3">
      <c r="A1719" s="2">
        <v>3517047001</v>
      </c>
      <c r="B1719" t="s">
        <v>1717</v>
      </c>
      <c r="C1719" s="1">
        <v>5747</v>
      </c>
    </row>
    <row r="1720" spans="1:3" x14ac:dyDescent="0.3">
      <c r="A1720" s="2">
        <v>3517048001</v>
      </c>
      <c r="B1720" t="s">
        <v>1718</v>
      </c>
      <c r="C1720" s="1">
        <v>4991</v>
      </c>
    </row>
    <row r="1721" spans="1:3" x14ac:dyDescent="0.3">
      <c r="A1721" s="2">
        <v>3517048101</v>
      </c>
      <c r="B1721" t="s">
        <v>1719</v>
      </c>
      <c r="C1721" s="1">
        <v>3679</v>
      </c>
    </row>
    <row r="1722" spans="1:3" x14ac:dyDescent="0.3">
      <c r="A1722" s="2">
        <v>3517048601</v>
      </c>
      <c r="B1722" t="s">
        <v>1720</v>
      </c>
      <c r="C1722" s="1">
        <v>5001</v>
      </c>
    </row>
    <row r="1723" spans="1:3" x14ac:dyDescent="0.3">
      <c r="A1723" s="2">
        <v>3517048701</v>
      </c>
      <c r="B1723" t="s">
        <v>1721</v>
      </c>
      <c r="C1723" s="1">
        <v>4350</v>
      </c>
    </row>
    <row r="1724" spans="1:3" x14ac:dyDescent="0.3">
      <c r="A1724" s="2">
        <v>3517048801</v>
      </c>
      <c r="B1724" t="s">
        <v>1722</v>
      </c>
      <c r="C1724" s="1">
        <v>5247</v>
      </c>
    </row>
    <row r="1725" spans="1:3" x14ac:dyDescent="0.3">
      <c r="A1725" s="2">
        <v>3517049101</v>
      </c>
      <c r="B1725" t="s">
        <v>1723</v>
      </c>
      <c r="C1725" s="1">
        <v>5231</v>
      </c>
    </row>
    <row r="1726" spans="1:3" x14ac:dyDescent="0.3">
      <c r="A1726" s="2">
        <v>3527049601</v>
      </c>
      <c r="B1726" t="s">
        <v>1724</v>
      </c>
      <c r="C1726" s="1">
        <v>7989</v>
      </c>
    </row>
    <row r="1727" spans="1:3" x14ac:dyDescent="0.3">
      <c r="A1727" s="2">
        <v>3527049801</v>
      </c>
      <c r="B1727" t="s">
        <v>1725</v>
      </c>
      <c r="C1727" s="1">
        <v>7473</v>
      </c>
    </row>
    <row r="1728" spans="1:3" x14ac:dyDescent="0.3">
      <c r="A1728" s="2">
        <v>3527125001</v>
      </c>
      <c r="B1728" t="s">
        <v>1726</v>
      </c>
      <c r="C1728" s="1">
        <v>7098</v>
      </c>
    </row>
    <row r="1729" spans="1:3" x14ac:dyDescent="0.3">
      <c r="A1729" s="2">
        <v>3527126001</v>
      </c>
      <c r="B1729" t="s">
        <v>1727</v>
      </c>
      <c r="C1729" s="1">
        <v>7098</v>
      </c>
    </row>
    <row r="1730" spans="1:3" x14ac:dyDescent="0.3">
      <c r="A1730" s="2">
        <v>3527126002</v>
      </c>
      <c r="B1730" t="s">
        <v>1728</v>
      </c>
      <c r="C1730" s="1">
        <v>7098</v>
      </c>
    </row>
    <row r="1731" spans="1:3" x14ac:dyDescent="0.3">
      <c r="A1731" s="2">
        <v>3527127501</v>
      </c>
      <c r="B1731" t="s">
        <v>1729</v>
      </c>
      <c r="C1731" s="1">
        <v>9547</v>
      </c>
    </row>
    <row r="1732" spans="1:3" x14ac:dyDescent="0.3">
      <c r="A1732" s="2">
        <v>3527212501</v>
      </c>
      <c r="B1732" t="s">
        <v>1730</v>
      </c>
      <c r="C1732" s="1">
        <v>8577</v>
      </c>
    </row>
    <row r="1733" spans="1:3" x14ac:dyDescent="0.3">
      <c r="A1733" s="2">
        <v>3527212601</v>
      </c>
      <c r="B1733" t="s">
        <v>1731</v>
      </c>
      <c r="C1733" s="1">
        <v>8577</v>
      </c>
    </row>
    <row r="1734" spans="1:3" x14ac:dyDescent="0.3">
      <c r="A1734" s="2">
        <v>3527212801</v>
      </c>
      <c r="B1734" t="s">
        <v>1732</v>
      </c>
      <c r="C1734" s="1">
        <v>8577</v>
      </c>
    </row>
    <row r="1735" spans="1:3" x14ac:dyDescent="0.3">
      <c r="A1735" s="2">
        <v>3527212901</v>
      </c>
      <c r="B1735" t="s">
        <v>1733</v>
      </c>
      <c r="C1735" s="1">
        <v>8577</v>
      </c>
    </row>
    <row r="1736" spans="1:3" x14ac:dyDescent="0.3">
      <c r="A1736" s="2">
        <v>3527213101</v>
      </c>
      <c r="B1736" t="s">
        <v>1734</v>
      </c>
      <c r="C1736" s="1">
        <v>8577</v>
      </c>
    </row>
    <row r="1737" spans="1:3" x14ac:dyDescent="0.3">
      <c r="A1737" s="2">
        <v>3527213201</v>
      </c>
      <c r="B1737" t="s">
        <v>1735</v>
      </c>
      <c r="C1737" s="1">
        <v>8577</v>
      </c>
    </row>
    <row r="1738" spans="1:3" x14ac:dyDescent="0.3">
      <c r="A1738" s="2">
        <v>3527219201</v>
      </c>
      <c r="B1738" t="s">
        <v>1736</v>
      </c>
      <c r="C1738" s="1">
        <v>3299</v>
      </c>
    </row>
    <row r="1739" spans="1:3" x14ac:dyDescent="0.3">
      <c r="A1739" s="2">
        <v>3527219301</v>
      </c>
      <c r="B1739" t="s">
        <v>1737</v>
      </c>
      <c r="C1739" s="1">
        <v>5247</v>
      </c>
    </row>
    <row r="1740" spans="1:3" x14ac:dyDescent="0.3">
      <c r="A1740" s="2">
        <v>3527320001</v>
      </c>
      <c r="B1740" t="s">
        <v>1738</v>
      </c>
      <c r="C1740" s="1">
        <v>5709</v>
      </c>
    </row>
    <row r="1741" spans="1:3" x14ac:dyDescent="0.3">
      <c r="A1741" s="2">
        <v>3527320101</v>
      </c>
      <c r="B1741" t="s">
        <v>1739</v>
      </c>
      <c r="C1741" s="1">
        <v>5709</v>
      </c>
    </row>
    <row r="1742" spans="1:3" x14ac:dyDescent="0.3">
      <c r="A1742" s="2">
        <v>3527320601</v>
      </c>
      <c r="B1742" t="s">
        <v>1740</v>
      </c>
      <c r="C1742" s="1">
        <v>7446</v>
      </c>
    </row>
    <row r="1743" spans="1:3" x14ac:dyDescent="0.3">
      <c r="A1743" s="2">
        <v>3527370001</v>
      </c>
      <c r="B1743" t="s">
        <v>1741</v>
      </c>
      <c r="C1743" s="1">
        <v>5709</v>
      </c>
    </row>
    <row r="1744" spans="1:3" x14ac:dyDescent="0.3">
      <c r="A1744" s="2">
        <v>3527370101</v>
      </c>
      <c r="B1744" t="s">
        <v>1742</v>
      </c>
      <c r="C1744" s="1">
        <v>1156</v>
      </c>
    </row>
    <row r="1745" spans="1:3" x14ac:dyDescent="0.3">
      <c r="A1745" s="2">
        <v>3527370601</v>
      </c>
      <c r="B1745" t="s">
        <v>1743</v>
      </c>
      <c r="C1745" s="1">
        <v>8154</v>
      </c>
    </row>
    <row r="1746" spans="1:3" x14ac:dyDescent="0.3">
      <c r="A1746" s="2">
        <v>3527415001</v>
      </c>
      <c r="B1746" t="s">
        <v>1744</v>
      </c>
      <c r="C1746" s="1">
        <v>4003</v>
      </c>
    </row>
    <row r="1747" spans="1:3" x14ac:dyDescent="0.3">
      <c r="A1747" s="2">
        <v>3527416001</v>
      </c>
      <c r="B1747" t="s">
        <v>1745</v>
      </c>
      <c r="C1747" s="1">
        <v>5001</v>
      </c>
    </row>
    <row r="1748" spans="1:3" x14ac:dyDescent="0.3">
      <c r="A1748" s="2">
        <v>3527416003</v>
      </c>
      <c r="B1748" t="s">
        <v>1746</v>
      </c>
      <c r="C1748" s="1">
        <v>5001</v>
      </c>
    </row>
    <row r="1749" spans="1:3" x14ac:dyDescent="0.3">
      <c r="A1749" s="2">
        <v>3527416005</v>
      </c>
      <c r="B1749" t="s">
        <v>1747</v>
      </c>
      <c r="C1749" s="1">
        <v>5001</v>
      </c>
    </row>
    <row r="1750" spans="1:3" x14ac:dyDescent="0.3">
      <c r="A1750" s="2">
        <v>3527416009</v>
      </c>
      <c r="B1750" t="s">
        <v>1748</v>
      </c>
      <c r="C1750" s="1">
        <v>5001</v>
      </c>
    </row>
    <row r="1751" spans="1:3" x14ac:dyDescent="0.3">
      <c r="A1751" s="2">
        <v>3527417001</v>
      </c>
      <c r="B1751" t="s">
        <v>1749</v>
      </c>
      <c r="C1751" s="1">
        <v>6403</v>
      </c>
    </row>
    <row r="1752" spans="1:3" x14ac:dyDescent="0.3">
      <c r="A1752" s="2">
        <v>3527417401</v>
      </c>
      <c r="B1752" t="s">
        <v>1750</v>
      </c>
      <c r="C1752" s="1">
        <v>2225</v>
      </c>
    </row>
    <row r="1753" spans="1:3" x14ac:dyDescent="0.3">
      <c r="A1753" s="2">
        <v>3527417501</v>
      </c>
      <c r="B1753" t="s">
        <v>1751</v>
      </c>
      <c r="C1753" s="1">
        <v>11742</v>
      </c>
    </row>
    <row r="1754" spans="1:3" x14ac:dyDescent="0.3">
      <c r="A1754" s="2">
        <v>3527417601</v>
      </c>
      <c r="B1754" t="s">
        <v>1752</v>
      </c>
      <c r="C1754" s="1">
        <v>7297</v>
      </c>
    </row>
    <row r="1755" spans="1:3" x14ac:dyDescent="0.3">
      <c r="A1755" s="2">
        <v>3527417701</v>
      </c>
      <c r="B1755" t="s">
        <v>1753</v>
      </c>
      <c r="C1755" s="1">
        <v>8296</v>
      </c>
    </row>
    <row r="1756" spans="1:3" x14ac:dyDescent="0.3">
      <c r="A1756" s="2">
        <v>3527417801</v>
      </c>
      <c r="B1756" t="s">
        <v>1754</v>
      </c>
      <c r="C1756" s="1">
        <v>9693</v>
      </c>
    </row>
    <row r="1757" spans="1:3" x14ac:dyDescent="0.3">
      <c r="A1757" s="2">
        <v>3527563501</v>
      </c>
      <c r="B1757" t="s">
        <v>1755</v>
      </c>
      <c r="C1757" s="1">
        <v>11742</v>
      </c>
    </row>
    <row r="1758" spans="1:3" x14ac:dyDescent="0.3">
      <c r="A1758" s="2">
        <v>3600000007</v>
      </c>
      <c r="B1758" t="s">
        <v>1756</v>
      </c>
      <c r="C1758" s="1">
        <v>3208</v>
      </c>
    </row>
    <row r="1759" spans="1:3" x14ac:dyDescent="0.3">
      <c r="A1759" s="2">
        <v>3600000008</v>
      </c>
      <c r="B1759" t="s">
        <v>1757</v>
      </c>
      <c r="C1759" s="1">
        <v>81</v>
      </c>
    </row>
    <row r="1760" spans="1:3" x14ac:dyDescent="0.3">
      <c r="A1760" s="2">
        <v>3600010001</v>
      </c>
      <c r="B1760" t="s">
        <v>1758</v>
      </c>
      <c r="C1760" s="1">
        <v>32022</v>
      </c>
    </row>
    <row r="1761" spans="1:3" x14ac:dyDescent="0.3">
      <c r="A1761" s="2">
        <v>3600010002</v>
      </c>
      <c r="B1761" t="s">
        <v>1759</v>
      </c>
      <c r="C1761" s="1">
        <v>401</v>
      </c>
    </row>
    <row r="1762" spans="1:3" x14ac:dyDescent="0.3">
      <c r="A1762" s="2">
        <v>3600020001</v>
      </c>
      <c r="B1762" t="s">
        <v>1760</v>
      </c>
      <c r="C1762" s="1">
        <v>12581</v>
      </c>
    </row>
    <row r="1763" spans="1:3" x14ac:dyDescent="0.3">
      <c r="A1763" s="2">
        <v>3600020002</v>
      </c>
      <c r="B1763" t="s">
        <v>1761</v>
      </c>
      <c r="C1763" s="1">
        <v>315</v>
      </c>
    </row>
    <row r="1764" spans="1:3" x14ac:dyDescent="0.3">
      <c r="A1764" s="2">
        <v>3600030001</v>
      </c>
      <c r="B1764" t="s">
        <v>1762</v>
      </c>
      <c r="C1764" s="1">
        <v>19440</v>
      </c>
    </row>
    <row r="1765" spans="1:3" x14ac:dyDescent="0.3">
      <c r="A1765" s="2">
        <v>3600040001</v>
      </c>
      <c r="B1765" t="s">
        <v>1763</v>
      </c>
      <c r="C1765" s="1">
        <v>4324</v>
      </c>
    </row>
    <row r="1766" spans="1:3" x14ac:dyDescent="0.3">
      <c r="A1766" s="2">
        <v>3600040002</v>
      </c>
      <c r="B1766" t="s">
        <v>1764</v>
      </c>
      <c r="C1766" s="1">
        <v>55</v>
      </c>
    </row>
    <row r="1767" spans="1:3" x14ac:dyDescent="0.3">
      <c r="A1767" s="2">
        <v>3600050001</v>
      </c>
      <c r="B1767" t="s">
        <v>1765</v>
      </c>
      <c r="C1767" s="1">
        <v>12</v>
      </c>
    </row>
    <row r="1768" spans="1:3" x14ac:dyDescent="0.3">
      <c r="A1768" s="2">
        <v>3600080001</v>
      </c>
      <c r="B1768" t="s">
        <v>1766</v>
      </c>
      <c r="C1768" s="1">
        <v>8189</v>
      </c>
    </row>
    <row r="1769" spans="1:3" x14ac:dyDescent="0.3">
      <c r="A1769" s="2">
        <v>3600090001</v>
      </c>
      <c r="B1769" t="s">
        <v>1767</v>
      </c>
      <c r="C1769" s="1">
        <v>10992</v>
      </c>
    </row>
    <row r="1770" spans="1:3" x14ac:dyDescent="0.3">
      <c r="A1770" s="2">
        <v>3606442101</v>
      </c>
      <c r="B1770" t="s">
        <v>1768</v>
      </c>
      <c r="C1770" s="1">
        <v>3018</v>
      </c>
    </row>
    <row r="1771" spans="1:3" x14ac:dyDescent="0.3">
      <c r="A1771" s="2">
        <v>3610001501</v>
      </c>
      <c r="B1771" t="s">
        <v>1769</v>
      </c>
      <c r="C1771" s="1">
        <v>175</v>
      </c>
    </row>
    <row r="1772" spans="1:3" x14ac:dyDescent="0.3">
      <c r="A1772" s="2">
        <v>3610003001</v>
      </c>
      <c r="B1772" t="s">
        <v>1770</v>
      </c>
      <c r="C1772" s="1">
        <v>321</v>
      </c>
    </row>
    <row r="1773" spans="1:3" x14ac:dyDescent="0.3">
      <c r="A1773" s="2">
        <v>3610003101</v>
      </c>
      <c r="B1773" t="s">
        <v>1771</v>
      </c>
      <c r="C1773" s="1">
        <v>584</v>
      </c>
    </row>
    <row r="1774" spans="1:3" x14ac:dyDescent="0.3">
      <c r="A1774" s="2">
        <v>3610025901</v>
      </c>
      <c r="B1774" t="s">
        <v>1772</v>
      </c>
      <c r="C1774" s="1">
        <v>1080</v>
      </c>
    </row>
    <row r="1775" spans="1:3" x14ac:dyDescent="0.3">
      <c r="A1775" s="2">
        <v>3610026001</v>
      </c>
      <c r="B1775" t="s">
        <v>1773</v>
      </c>
      <c r="C1775" s="1">
        <v>2071</v>
      </c>
    </row>
    <row r="1776" spans="1:3" x14ac:dyDescent="0.3">
      <c r="A1776" s="2">
        <v>3610026901</v>
      </c>
      <c r="B1776" t="s">
        <v>1774</v>
      </c>
      <c r="C1776" s="1">
        <v>14994</v>
      </c>
    </row>
    <row r="1777" spans="1:3" x14ac:dyDescent="0.3">
      <c r="A1777" s="2">
        <v>3610036401</v>
      </c>
      <c r="B1777" t="s">
        <v>1775</v>
      </c>
      <c r="C1777" s="1">
        <v>108</v>
      </c>
    </row>
    <row r="1778" spans="1:3" x14ac:dyDescent="0.3">
      <c r="A1778" s="2">
        <v>3610045501</v>
      </c>
      <c r="B1778" t="s">
        <v>1776</v>
      </c>
      <c r="C1778" s="1">
        <v>1079</v>
      </c>
    </row>
    <row r="1779" spans="1:3" x14ac:dyDescent="0.3">
      <c r="A1779" s="2">
        <v>3610200001</v>
      </c>
      <c r="B1779" t="s">
        <v>1777</v>
      </c>
      <c r="C1779" s="1">
        <v>8685</v>
      </c>
    </row>
    <row r="1780" spans="1:3" x14ac:dyDescent="0.3">
      <c r="A1780" s="2">
        <v>3610201001</v>
      </c>
      <c r="B1780" t="s">
        <v>1778</v>
      </c>
      <c r="C1780" s="1">
        <v>8685</v>
      </c>
    </row>
    <row r="1781" spans="1:3" x14ac:dyDescent="0.3">
      <c r="A1781" s="2">
        <v>3611000501</v>
      </c>
      <c r="B1781" t="s">
        <v>1779</v>
      </c>
      <c r="C1781" s="1">
        <v>2159</v>
      </c>
    </row>
    <row r="1782" spans="1:3" x14ac:dyDescent="0.3">
      <c r="A1782" s="2">
        <v>3611000601</v>
      </c>
      <c r="B1782" t="s">
        <v>1780</v>
      </c>
      <c r="C1782" s="1">
        <v>540</v>
      </c>
    </row>
    <row r="1783" spans="1:3" x14ac:dyDescent="0.3">
      <c r="A1783" s="2">
        <v>3611000701</v>
      </c>
      <c r="B1783" t="s">
        <v>1781</v>
      </c>
      <c r="C1783" s="1">
        <v>1440</v>
      </c>
    </row>
    <row r="1784" spans="1:3" x14ac:dyDescent="0.3">
      <c r="A1784" s="2">
        <v>3611000801</v>
      </c>
      <c r="B1784" t="s">
        <v>1782</v>
      </c>
      <c r="C1784" s="1">
        <v>540</v>
      </c>
    </row>
    <row r="1785" spans="1:3" x14ac:dyDescent="0.3">
      <c r="A1785" s="2">
        <v>3611000901</v>
      </c>
      <c r="B1785" t="s">
        <v>1783</v>
      </c>
      <c r="C1785" s="1">
        <v>2159</v>
      </c>
    </row>
    <row r="1786" spans="1:3" x14ac:dyDescent="0.3">
      <c r="A1786" s="2">
        <v>3611001001</v>
      </c>
      <c r="B1786" t="s">
        <v>1784</v>
      </c>
      <c r="C1786" s="1">
        <v>540</v>
      </c>
    </row>
    <row r="1787" spans="1:3" x14ac:dyDescent="0.3">
      <c r="A1787" s="2">
        <v>3611002101</v>
      </c>
      <c r="B1787" t="s">
        <v>1785</v>
      </c>
      <c r="C1787" s="1">
        <v>1008</v>
      </c>
    </row>
    <row r="1788" spans="1:3" x14ac:dyDescent="0.3">
      <c r="A1788" s="2">
        <v>3611002201</v>
      </c>
      <c r="B1788" t="s">
        <v>1786</v>
      </c>
      <c r="C1788" s="1">
        <v>3150</v>
      </c>
    </row>
    <row r="1789" spans="1:3" x14ac:dyDescent="0.3">
      <c r="A1789" s="2">
        <v>3611003001</v>
      </c>
      <c r="B1789" t="s">
        <v>1787</v>
      </c>
      <c r="C1789" s="1">
        <v>4128</v>
      </c>
    </row>
    <row r="1790" spans="1:3" x14ac:dyDescent="0.3">
      <c r="A1790" s="2">
        <v>3611003501</v>
      </c>
      <c r="B1790" t="s">
        <v>1788</v>
      </c>
      <c r="C1790" s="1">
        <v>2200</v>
      </c>
    </row>
    <row r="1791" spans="1:3" x14ac:dyDescent="0.3">
      <c r="A1791" s="2">
        <v>3611003601</v>
      </c>
      <c r="B1791" t="s">
        <v>1789</v>
      </c>
      <c r="C1791" s="1">
        <v>759</v>
      </c>
    </row>
    <row r="1792" spans="1:3" x14ac:dyDescent="0.3">
      <c r="A1792" s="2">
        <v>3611012101</v>
      </c>
      <c r="B1792" t="s">
        <v>1790</v>
      </c>
      <c r="C1792" s="1">
        <v>3640</v>
      </c>
    </row>
    <row r="1793" spans="1:3" x14ac:dyDescent="0.3">
      <c r="A1793" s="2">
        <v>3611101001</v>
      </c>
      <c r="B1793" t="s">
        <v>1791</v>
      </c>
      <c r="C1793" s="1">
        <v>1547</v>
      </c>
    </row>
    <row r="1794" spans="1:3" x14ac:dyDescent="0.3">
      <c r="A1794" s="2">
        <v>3611203701</v>
      </c>
      <c r="B1794" t="s">
        <v>1792</v>
      </c>
      <c r="C1794" s="1">
        <v>4235</v>
      </c>
    </row>
    <row r="1795" spans="1:3" x14ac:dyDescent="0.3">
      <c r="A1795" s="2">
        <v>3611204701</v>
      </c>
      <c r="B1795" t="s">
        <v>1793</v>
      </c>
      <c r="C1795" s="1">
        <v>4235</v>
      </c>
    </row>
    <row r="1796" spans="1:3" x14ac:dyDescent="0.3">
      <c r="A1796" s="2">
        <v>3611315101</v>
      </c>
      <c r="B1796" t="s">
        <v>1794</v>
      </c>
      <c r="C1796" s="1">
        <v>1319</v>
      </c>
    </row>
    <row r="1797" spans="1:3" x14ac:dyDescent="0.3">
      <c r="A1797" s="2">
        <v>3611316001</v>
      </c>
      <c r="B1797" t="s">
        <v>1795</v>
      </c>
      <c r="C1797" s="1">
        <v>4235</v>
      </c>
    </row>
    <row r="1798" spans="1:3" x14ac:dyDescent="0.3">
      <c r="A1798" s="2">
        <v>3611900001</v>
      </c>
      <c r="B1798" t="s">
        <v>1796</v>
      </c>
      <c r="C1798" s="1">
        <v>3150</v>
      </c>
    </row>
    <row r="1799" spans="1:3" x14ac:dyDescent="0.3">
      <c r="A1799" s="2">
        <v>3611908301</v>
      </c>
      <c r="B1799" t="s">
        <v>1797</v>
      </c>
      <c r="C1799" s="1">
        <v>5097</v>
      </c>
    </row>
    <row r="1800" spans="1:3" x14ac:dyDescent="0.3">
      <c r="A1800" s="2">
        <v>3612000501</v>
      </c>
      <c r="B1800" t="s">
        <v>1798</v>
      </c>
      <c r="C1800" s="1">
        <v>3640</v>
      </c>
    </row>
    <row r="1801" spans="1:3" x14ac:dyDescent="0.3">
      <c r="A1801" s="2">
        <v>3612010001</v>
      </c>
      <c r="B1801" t="s">
        <v>1799</v>
      </c>
      <c r="C1801" s="1">
        <v>1242</v>
      </c>
    </row>
    <row r="1802" spans="1:3" x14ac:dyDescent="0.3">
      <c r="A1802" s="2">
        <v>3612010101</v>
      </c>
      <c r="B1802" t="s">
        <v>1800</v>
      </c>
      <c r="C1802" s="1">
        <v>4235</v>
      </c>
    </row>
    <row r="1803" spans="1:3" x14ac:dyDescent="0.3">
      <c r="A1803" s="2">
        <v>3612010201</v>
      </c>
      <c r="B1803" t="s">
        <v>1801</v>
      </c>
      <c r="C1803" s="1">
        <v>4235</v>
      </c>
    </row>
    <row r="1804" spans="1:3" x14ac:dyDescent="0.3">
      <c r="A1804" s="2">
        <v>3612010301</v>
      </c>
      <c r="B1804" t="s">
        <v>1802</v>
      </c>
      <c r="C1804" s="1">
        <v>1547</v>
      </c>
    </row>
    <row r="1805" spans="1:3" x14ac:dyDescent="0.3">
      <c r="A1805" s="2">
        <v>3612020001</v>
      </c>
      <c r="B1805" t="s">
        <v>1803</v>
      </c>
      <c r="C1805" s="1">
        <v>5126</v>
      </c>
    </row>
    <row r="1806" spans="1:3" x14ac:dyDescent="0.3">
      <c r="A1806" s="2">
        <v>3612020501</v>
      </c>
      <c r="B1806" t="s">
        <v>1804</v>
      </c>
      <c r="C1806" s="1">
        <v>8863</v>
      </c>
    </row>
    <row r="1807" spans="1:3" x14ac:dyDescent="0.3">
      <c r="A1807" s="2">
        <v>3612020601</v>
      </c>
      <c r="B1807" t="s">
        <v>1805</v>
      </c>
      <c r="C1807" s="1">
        <v>3893</v>
      </c>
    </row>
    <row r="1808" spans="1:3" x14ac:dyDescent="0.3">
      <c r="A1808" s="2">
        <v>3612022001</v>
      </c>
      <c r="B1808" t="s">
        <v>1806</v>
      </c>
      <c r="C1808" s="1">
        <v>3893</v>
      </c>
    </row>
    <row r="1809" spans="1:3" x14ac:dyDescent="0.3">
      <c r="A1809" s="2">
        <v>3612022501</v>
      </c>
      <c r="B1809" t="s">
        <v>1807</v>
      </c>
      <c r="C1809" s="1">
        <v>6195</v>
      </c>
    </row>
    <row r="1810" spans="1:3" x14ac:dyDescent="0.3">
      <c r="A1810" s="2">
        <v>3612050001</v>
      </c>
      <c r="B1810" t="s">
        <v>1808</v>
      </c>
      <c r="C1810" s="1">
        <v>3689</v>
      </c>
    </row>
    <row r="1811" spans="1:3" x14ac:dyDescent="0.3">
      <c r="A1811" s="2">
        <v>3612050101</v>
      </c>
      <c r="B1811" t="s">
        <v>1809</v>
      </c>
      <c r="C1811" s="1">
        <v>1319</v>
      </c>
    </row>
    <row r="1812" spans="1:3" x14ac:dyDescent="0.3">
      <c r="A1812" s="2">
        <v>3612052001</v>
      </c>
      <c r="B1812" t="s">
        <v>1810</v>
      </c>
      <c r="C1812" s="1">
        <v>3640</v>
      </c>
    </row>
    <row r="1813" spans="1:3" x14ac:dyDescent="0.3">
      <c r="A1813" s="2">
        <v>3612052501</v>
      </c>
      <c r="B1813" t="s">
        <v>1811</v>
      </c>
      <c r="C1813" s="1">
        <v>6277</v>
      </c>
    </row>
    <row r="1814" spans="1:3" x14ac:dyDescent="0.3">
      <c r="A1814" s="2">
        <v>3612060501</v>
      </c>
      <c r="B1814" t="s">
        <v>1812</v>
      </c>
      <c r="C1814" s="1">
        <v>3321</v>
      </c>
    </row>
    <row r="1815" spans="1:3" x14ac:dyDescent="0.3">
      <c r="A1815" s="2">
        <v>3612061001</v>
      </c>
      <c r="B1815" t="s">
        <v>1813</v>
      </c>
      <c r="C1815" s="1">
        <v>3317</v>
      </c>
    </row>
    <row r="1816" spans="1:3" x14ac:dyDescent="0.3">
      <c r="A1816" s="2">
        <v>3612098201</v>
      </c>
      <c r="B1816" t="s">
        <v>1814</v>
      </c>
      <c r="C1816" s="1">
        <v>18821</v>
      </c>
    </row>
    <row r="1817" spans="1:3" x14ac:dyDescent="0.3">
      <c r="A1817" s="2">
        <v>3612132001</v>
      </c>
      <c r="B1817" t="s">
        <v>1815</v>
      </c>
      <c r="C1817" s="1">
        <v>5938</v>
      </c>
    </row>
    <row r="1818" spans="1:3" x14ac:dyDescent="0.3">
      <c r="A1818" s="2">
        <v>3612133701</v>
      </c>
      <c r="B1818" t="s">
        <v>1816</v>
      </c>
      <c r="C1818" s="1">
        <v>5938</v>
      </c>
    </row>
    <row r="1819" spans="1:3" x14ac:dyDescent="0.3">
      <c r="A1819" s="2">
        <v>3612140001</v>
      </c>
      <c r="B1819" t="s">
        <v>1817</v>
      </c>
      <c r="C1819" s="1">
        <v>1242</v>
      </c>
    </row>
    <row r="1820" spans="1:3" x14ac:dyDescent="0.3">
      <c r="A1820" s="2">
        <v>3612155001</v>
      </c>
      <c r="B1820" t="s">
        <v>1818</v>
      </c>
      <c r="C1820" s="1">
        <v>4559</v>
      </c>
    </row>
    <row r="1821" spans="1:3" x14ac:dyDescent="0.3">
      <c r="A1821" s="2">
        <v>3612251001</v>
      </c>
      <c r="B1821" t="s">
        <v>1819</v>
      </c>
      <c r="C1821" s="1">
        <v>13208</v>
      </c>
    </row>
    <row r="1822" spans="1:3" x14ac:dyDescent="0.3">
      <c r="A1822" s="2">
        <v>3612251101</v>
      </c>
      <c r="B1822" t="s">
        <v>1820</v>
      </c>
      <c r="C1822" s="1">
        <v>13208</v>
      </c>
    </row>
    <row r="1823" spans="1:3" x14ac:dyDescent="0.3">
      <c r="A1823" s="2">
        <v>3612251201</v>
      </c>
      <c r="B1823" t="s">
        <v>1821</v>
      </c>
      <c r="C1823" s="1">
        <v>4406</v>
      </c>
    </row>
    <row r="1824" spans="1:3" x14ac:dyDescent="0.3">
      <c r="A1824" s="2">
        <v>3612251301</v>
      </c>
      <c r="B1824" t="s">
        <v>1822</v>
      </c>
      <c r="C1824" s="1">
        <v>30939</v>
      </c>
    </row>
    <row r="1825" spans="1:3" x14ac:dyDescent="0.3">
      <c r="A1825" s="2">
        <v>3612251401</v>
      </c>
      <c r="B1825" t="s">
        <v>1823</v>
      </c>
      <c r="C1825" s="1">
        <v>30939</v>
      </c>
    </row>
    <row r="1826" spans="1:3" x14ac:dyDescent="0.3">
      <c r="A1826" s="2">
        <v>3612251501</v>
      </c>
      <c r="B1826" t="s">
        <v>1824</v>
      </c>
      <c r="C1826" s="1">
        <v>10699</v>
      </c>
    </row>
    <row r="1827" spans="1:3" x14ac:dyDescent="0.3">
      <c r="A1827" s="2">
        <v>3612306601</v>
      </c>
      <c r="B1827" t="s">
        <v>1825</v>
      </c>
      <c r="C1827" s="1">
        <v>9497</v>
      </c>
    </row>
    <row r="1828" spans="1:3" x14ac:dyDescent="0.3">
      <c r="A1828" s="2">
        <v>3612307501</v>
      </c>
      <c r="B1828" t="s">
        <v>1826</v>
      </c>
      <c r="C1828" s="1">
        <v>3640</v>
      </c>
    </row>
    <row r="1829" spans="1:3" x14ac:dyDescent="0.3">
      <c r="A1829" s="2">
        <v>3612335001</v>
      </c>
      <c r="B1829" t="s">
        <v>1827</v>
      </c>
      <c r="C1829" s="1">
        <v>540</v>
      </c>
    </row>
    <row r="1830" spans="1:3" x14ac:dyDescent="0.3">
      <c r="A1830" s="2">
        <v>3612350501</v>
      </c>
      <c r="B1830" t="s">
        <v>1828</v>
      </c>
      <c r="C1830" s="1">
        <v>3645</v>
      </c>
    </row>
    <row r="1831" spans="1:3" x14ac:dyDescent="0.3">
      <c r="A1831" s="2">
        <v>3612352001</v>
      </c>
      <c r="B1831" t="s">
        <v>1829</v>
      </c>
      <c r="C1831" s="1">
        <v>3645</v>
      </c>
    </row>
    <row r="1832" spans="1:3" x14ac:dyDescent="0.3">
      <c r="A1832" s="2">
        <v>3612357501</v>
      </c>
      <c r="B1832" t="s">
        <v>1830</v>
      </c>
      <c r="C1832" s="1">
        <v>3645</v>
      </c>
    </row>
    <row r="1833" spans="1:3" x14ac:dyDescent="0.3">
      <c r="A1833" s="2">
        <v>3612365501</v>
      </c>
      <c r="B1833" t="s">
        <v>1831</v>
      </c>
      <c r="C1833" s="1">
        <v>3645</v>
      </c>
    </row>
    <row r="1834" spans="1:3" x14ac:dyDescent="0.3">
      <c r="A1834" s="2">
        <v>3612367501</v>
      </c>
      <c r="B1834" t="s">
        <v>1832</v>
      </c>
      <c r="C1834" s="1">
        <v>3645</v>
      </c>
    </row>
    <row r="1835" spans="1:3" x14ac:dyDescent="0.3">
      <c r="A1835" s="2">
        <v>3612393101</v>
      </c>
      <c r="B1835" t="s">
        <v>1833</v>
      </c>
      <c r="C1835" s="1">
        <v>3640</v>
      </c>
    </row>
    <row r="1836" spans="1:3" x14ac:dyDescent="0.3">
      <c r="A1836" s="2">
        <v>3612406501</v>
      </c>
      <c r="B1836" t="s">
        <v>1834</v>
      </c>
      <c r="C1836" s="1">
        <v>5126</v>
      </c>
    </row>
    <row r="1837" spans="1:3" x14ac:dyDescent="0.3">
      <c r="A1837" s="2">
        <v>3612406601</v>
      </c>
      <c r="B1837" t="s">
        <v>1835</v>
      </c>
      <c r="C1837" s="1">
        <v>8863</v>
      </c>
    </row>
    <row r="1838" spans="1:3" x14ac:dyDescent="0.3">
      <c r="A1838" s="2">
        <v>3612422001</v>
      </c>
      <c r="B1838" t="s">
        <v>1836</v>
      </c>
      <c r="C1838" s="1">
        <v>540</v>
      </c>
    </row>
    <row r="1839" spans="1:3" x14ac:dyDescent="0.3">
      <c r="A1839" s="2">
        <v>3612450501</v>
      </c>
      <c r="B1839" t="s">
        <v>1837</v>
      </c>
      <c r="C1839" s="1">
        <v>3645</v>
      </c>
    </row>
    <row r="1840" spans="1:3" x14ac:dyDescent="0.3">
      <c r="A1840" s="2">
        <v>3612460501</v>
      </c>
      <c r="B1840" t="s">
        <v>1838</v>
      </c>
      <c r="C1840" s="1">
        <v>3645</v>
      </c>
    </row>
    <row r="1841" spans="1:3" x14ac:dyDescent="0.3">
      <c r="A1841" s="2">
        <v>3612465501</v>
      </c>
      <c r="B1841" t="s">
        <v>1839</v>
      </c>
      <c r="C1841" s="1">
        <v>3645</v>
      </c>
    </row>
    <row r="1842" spans="1:3" x14ac:dyDescent="0.3">
      <c r="A1842" s="2">
        <v>3612467501</v>
      </c>
      <c r="B1842" t="s">
        <v>1840</v>
      </c>
      <c r="C1842" s="1">
        <v>3645</v>
      </c>
    </row>
    <row r="1843" spans="1:3" x14ac:dyDescent="0.3">
      <c r="A1843" s="2">
        <v>3612524601</v>
      </c>
      <c r="B1843" t="s">
        <v>1841</v>
      </c>
      <c r="C1843" s="1">
        <v>540</v>
      </c>
    </row>
    <row r="1844" spans="1:3" x14ac:dyDescent="0.3">
      <c r="A1844" s="2">
        <v>3612526001</v>
      </c>
      <c r="B1844" t="s">
        <v>1842</v>
      </c>
      <c r="C1844" s="1">
        <v>7143</v>
      </c>
    </row>
    <row r="1845" spans="1:3" x14ac:dyDescent="0.3">
      <c r="A1845" s="2">
        <v>3612562401</v>
      </c>
      <c r="B1845" t="s">
        <v>1843</v>
      </c>
      <c r="C1845" s="1">
        <v>3645</v>
      </c>
    </row>
    <row r="1846" spans="1:3" x14ac:dyDescent="0.3">
      <c r="A1846" s="2">
        <v>3612569001</v>
      </c>
      <c r="B1846" t="s">
        <v>1844</v>
      </c>
      <c r="C1846" s="1">
        <v>3645</v>
      </c>
    </row>
    <row r="1847" spans="1:3" x14ac:dyDescent="0.3">
      <c r="A1847" s="2">
        <v>3612602001</v>
      </c>
      <c r="B1847" t="s">
        <v>1845</v>
      </c>
      <c r="C1847" s="1">
        <v>8147</v>
      </c>
    </row>
    <row r="1848" spans="1:3" x14ac:dyDescent="0.3">
      <c r="A1848" s="2">
        <v>3612641001</v>
      </c>
      <c r="B1848" t="s">
        <v>1846</v>
      </c>
      <c r="C1848" s="1">
        <v>3645</v>
      </c>
    </row>
    <row r="1849" spans="1:3" x14ac:dyDescent="0.3">
      <c r="A1849" s="2">
        <v>3612641801</v>
      </c>
      <c r="B1849" t="s">
        <v>1847</v>
      </c>
      <c r="C1849" s="1">
        <v>3645</v>
      </c>
    </row>
    <row r="1850" spans="1:3" x14ac:dyDescent="0.3">
      <c r="A1850" s="2">
        <v>3612667501</v>
      </c>
      <c r="B1850" t="s">
        <v>1848</v>
      </c>
      <c r="C1850" s="1">
        <v>3645</v>
      </c>
    </row>
    <row r="1851" spans="1:3" x14ac:dyDescent="0.3">
      <c r="A1851" s="2">
        <v>3612670501</v>
      </c>
      <c r="B1851" t="s">
        <v>1849</v>
      </c>
      <c r="C1851" s="1">
        <v>3645</v>
      </c>
    </row>
    <row r="1852" spans="1:3" x14ac:dyDescent="0.3">
      <c r="A1852" s="2">
        <v>3612674201</v>
      </c>
      <c r="B1852" t="s">
        <v>1850</v>
      </c>
      <c r="C1852" s="1">
        <v>3645</v>
      </c>
    </row>
    <row r="1853" spans="1:3" x14ac:dyDescent="0.3">
      <c r="A1853" s="2">
        <v>3612677501</v>
      </c>
      <c r="B1853" t="s">
        <v>1851</v>
      </c>
      <c r="C1853" s="1">
        <v>641</v>
      </c>
    </row>
    <row r="1854" spans="1:3" x14ac:dyDescent="0.3">
      <c r="A1854" s="2">
        <v>3612695101</v>
      </c>
      <c r="B1854" t="s">
        <v>1852</v>
      </c>
      <c r="C1854" s="1">
        <v>7143</v>
      </c>
    </row>
    <row r="1855" spans="1:3" x14ac:dyDescent="0.3">
      <c r="A1855" s="2">
        <v>3612704101</v>
      </c>
      <c r="B1855" t="s">
        <v>1853</v>
      </c>
      <c r="C1855" s="1">
        <v>3893</v>
      </c>
    </row>
    <row r="1856" spans="1:3" x14ac:dyDescent="0.3">
      <c r="A1856" s="2">
        <v>3612709301</v>
      </c>
      <c r="B1856" t="s">
        <v>1854</v>
      </c>
      <c r="C1856" s="1">
        <v>540</v>
      </c>
    </row>
    <row r="1857" spans="1:3" x14ac:dyDescent="0.3">
      <c r="A1857" s="2">
        <v>3612709601</v>
      </c>
      <c r="B1857" t="s">
        <v>1855</v>
      </c>
      <c r="C1857" s="1">
        <v>3321</v>
      </c>
    </row>
    <row r="1858" spans="1:3" x14ac:dyDescent="0.3">
      <c r="A1858" s="2">
        <v>3612732701</v>
      </c>
      <c r="B1858" t="s">
        <v>1856</v>
      </c>
      <c r="C1858" s="1">
        <v>3640</v>
      </c>
    </row>
    <row r="1859" spans="1:3" x14ac:dyDescent="0.3">
      <c r="A1859" s="2">
        <v>3612736901</v>
      </c>
      <c r="B1859" t="s">
        <v>1857</v>
      </c>
      <c r="C1859" s="1">
        <v>216</v>
      </c>
    </row>
    <row r="1860" spans="1:3" x14ac:dyDescent="0.3">
      <c r="A1860" s="2">
        <v>3612755201</v>
      </c>
      <c r="B1860" t="s">
        <v>1858</v>
      </c>
      <c r="C1860" s="1">
        <v>3645</v>
      </c>
    </row>
    <row r="1861" spans="1:3" x14ac:dyDescent="0.3">
      <c r="A1861" s="2">
        <v>3612756201</v>
      </c>
      <c r="B1861" t="s">
        <v>1859</v>
      </c>
      <c r="C1861" s="1">
        <v>580</v>
      </c>
    </row>
    <row r="1862" spans="1:3" x14ac:dyDescent="0.3">
      <c r="A1862" s="2">
        <v>3612764801</v>
      </c>
      <c r="B1862" t="s">
        <v>1860</v>
      </c>
      <c r="C1862" s="1">
        <v>540</v>
      </c>
    </row>
    <row r="1863" spans="1:3" x14ac:dyDescent="0.3">
      <c r="A1863" s="2">
        <v>3612775201</v>
      </c>
      <c r="B1863" t="s">
        <v>1861</v>
      </c>
      <c r="C1863" s="1">
        <v>3645</v>
      </c>
    </row>
    <row r="1864" spans="1:3" x14ac:dyDescent="0.3">
      <c r="A1864" s="2">
        <v>3612776201</v>
      </c>
      <c r="B1864" t="s">
        <v>1862</v>
      </c>
      <c r="C1864" s="1">
        <v>3645</v>
      </c>
    </row>
    <row r="1865" spans="1:3" x14ac:dyDescent="0.3">
      <c r="A1865" s="2">
        <v>3612782501</v>
      </c>
      <c r="B1865" t="s">
        <v>1863</v>
      </c>
      <c r="C1865" s="1">
        <v>3645</v>
      </c>
    </row>
    <row r="1866" spans="1:3" x14ac:dyDescent="0.3">
      <c r="A1866" s="2">
        <v>3612784201</v>
      </c>
      <c r="B1866" t="s">
        <v>1864</v>
      </c>
      <c r="C1866" s="1">
        <v>3645</v>
      </c>
    </row>
    <row r="1867" spans="1:3" x14ac:dyDescent="0.3">
      <c r="A1867" s="2">
        <v>3612819001</v>
      </c>
      <c r="B1867" t="s">
        <v>1865</v>
      </c>
      <c r="C1867" s="1">
        <v>1547</v>
      </c>
    </row>
    <row r="1868" spans="1:3" x14ac:dyDescent="0.3">
      <c r="A1868" s="2">
        <v>3612819201</v>
      </c>
      <c r="B1868" t="s">
        <v>1866</v>
      </c>
      <c r="C1868" s="1">
        <v>3640</v>
      </c>
    </row>
    <row r="1869" spans="1:3" x14ac:dyDescent="0.3">
      <c r="A1869" s="2">
        <v>3612819301</v>
      </c>
      <c r="B1869" t="s">
        <v>1867</v>
      </c>
      <c r="C1869" s="1">
        <v>3640</v>
      </c>
    </row>
    <row r="1870" spans="1:3" x14ac:dyDescent="0.3">
      <c r="A1870" s="2">
        <v>3612843501</v>
      </c>
      <c r="B1870" t="s">
        <v>1868</v>
      </c>
      <c r="C1870" s="1">
        <v>3645</v>
      </c>
    </row>
    <row r="1871" spans="1:3" x14ac:dyDescent="0.3">
      <c r="A1871" s="2">
        <v>3612854501</v>
      </c>
      <c r="B1871" t="s">
        <v>1869</v>
      </c>
      <c r="C1871" s="1">
        <v>7143</v>
      </c>
    </row>
    <row r="1872" spans="1:3" x14ac:dyDescent="0.3">
      <c r="A1872" s="2">
        <v>3612857501</v>
      </c>
      <c r="B1872" t="s">
        <v>1870</v>
      </c>
      <c r="C1872" s="1">
        <v>7143</v>
      </c>
    </row>
    <row r="1873" spans="1:3" x14ac:dyDescent="0.3">
      <c r="A1873" s="2">
        <v>3612863501</v>
      </c>
      <c r="B1873" t="s">
        <v>1871</v>
      </c>
      <c r="C1873" s="1">
        <v>3645</v>
      </c>
    </row>
    <row r="1874" spans="1:3" x14ac:dyDescent="0.3">
      <c r="A1874" s="2">
        <v>3612866501</v>
      </c>
      <c r="B1874" t="s">
        <v>1872</v>
      </c>
      <c r="C1874" s="1">
        <v>641</v>
      </c>
    </row>
    <row r="1875" spans="1:3" x14ac:dyDescent="0.3">
      <c r="A1875" s="2">
        <v>3613031001</v>
      </c>
      <c r="B1875" t="s">
        <v>1873</v>
      </c>
      <c r="C1875" s="1">
        <v>5938</v>
      </c>
    </row>
    <row r="1876" spans="1:3" x14ac:dyDescent="0.3">
      <c r="A1876" s="2">
        <v>3613090601</v>
      </c>
      <c r="B1876" t="s">
        <v>1874</v>
      </c>
      <c r="C1876" s="1">
        <v>482</v>
      </c>
    </row>
    <row r="1877" spans="1:3" x14ac:dyDescent="0.3">
      <c r="A1877" s="2">
        <v>3613123801</v>
      </c>
      <c r="B1877" t="s">
        <v>1875</v>
      </c>
      <c r="C1877" s="1">
        <v>2700</v>
      </c>
    </row>
    <row r="1878" spans="1:3" x14ac:dyDescent="0.3">
      <c r="A1878" s="2">
        <v>3613129501</v>
      </c>
      <c r="B1878" t="s">
        <v>1876</v>
      </c>
      <c r="C1878" s="1">
        <v>8798</v>
      </c>
    </row>
    <row r="1879" spans="1:3" x14ac:dyDescent="0.3">
      <c r="A1879" s="2">
        <v>3613129601</v>
      </c>
      <c r="B1879" t="s">
        <v>1877</v>
      </c>
      <c r="C1879" s="1">
        <v>8798</v>
      </c>
    </row>
    <row r="1880" spans="1:3" x14ac:dyDescent="0.3">
      <c r="A1880" s="2">
        <v>3613129701</v>
      </c>
      <c r="B1880" t="s">
        <v>1878</v>
      </c>
      <c r="C1880" s="1">
        <v>8798</v>
      </c>
    </row>
    <row r="1881" spans="1:3" x14ac:dyDescent="0.3">
      <c r="A1881" s="2">
        <v>3613151501</v>
      </c>
      <c r="B1881" t="s">
        <v>1879</v>
      </c>
      <c r="C1881" s="1">
        <v>1015</v>
      </c>
    </row>
    <row r="1882" spans="1:3" x14ac:dyDescent="0.3">
      <c r="A1882" s="2">
        <v>3613160301</v>
      </c>
      <c r="B1882" t="s">
        <v>1880</v>
      </c>
      <c r="C1882" s="1">
        <v>3073</v>
      </c>
    </row>
    <row r="1883" spans="1:3" x14ac:dyDescent="0.3">
      <c r="A1883" s="2">
        <v>3613160501</v>
      </c>
      <c r="B1883" t="s">
        <v>1881</v>
      </c>
      <c r="C1883" s="1">
        <v>1242</v>
      </c>
    </row>
    <row r="1884" spans="1:3" x14ac:dyDescent="0.3">
      <c r="A1884" s="2">
        <v>3613240001</v>
      </c>
      <c r="B1884" t="s">
        <v>1882</v>
      </c>
      <c r="C1884" s="1">
        <v>3893</v>
      </c>
    </row>
    <row r="1885" spans="1:3" x14ac:dyDescent="0.3">
      <c r="A1885" s="2">
        <v>3613240501</v>
      </c>
      <c r="B1885" t="s">
        <v>1883</v>
      </c>
      <c r="C1885" s="1">
        <v>3893</v>
      </c>
    </row>
    <row r="1886" spans="1:3" x14ac:dyDescent="0.3">
      <c r="A1886" s="2">
        <v>3613255001</v>
      </c>
      <c r="B1886" t="s">
        <v>1884</v>
      </c>
      <c r="C1886" s="1">
        <v>9536</v>
      </c>
    </row>
    <row r="1887" spans="1:3" x14ac:dyDescent="0.3">
      <c r="A1887" s="2">
        <v>3613255101</v>
      </c>
      <c r="B1887" t="s">
        <v>1885</v>
      </c>
      <c r="C1887" s="1">
        <v>3185</v>
      </c>
    </row>
    <row r="1888" spans="1:3" x14ac:dyDescent="0.3">
      <c r="A1888" s="2">
        <v>3613255201</v>
      </c>
      <c r="B1888" t="s">
        <v>1886</v>
      </c>
      <c r="C1888" s="1">
        <v>2700</v>
      </c>
    </row>
    <row r="1889" spans="1:3" x14ac:dyDescent="0.3">
      <c r="A1889" s="2">
        <v>3613255401</v>
      </c>
      <c r="B1889" t="s">
        <v>1887</v>
      </c>
      <c r="C1889" s="1">
        <v>1654</v>
      </c>
    </row>
    <row r="1890" spans="1:3" x14ac:dyDescent="0.3">
      <c r="A1890" s="2">
        <v>3613256101</v>
      </c>
      <c r="B1890" t="s">
        <v>1888</v>
      </c>
      <c r="C1890" s="1">
        <v>2700</v>
      </c>
    </row>
    <row r="1891" spans="1:3" x14ac:dyDescent="0.3">
      <c r="A1891" s="2">
        <v>3613256201</v>
      </c>
      <c r="B1891" t="s">
        <v>1889</v>
      </c>
      <c r="C1891" s="1">
        <v>2700</v>
      </c>
    </row>
    <row r="1892" spans="1:3" x14ac:dyDescent="0.3">
      <c r="A1892" s="2">
        <v>3613299901</v>
      </c>
      <c r="B1892" t="s">
        <v>1890</v>
      </c>
      <c r="C1892" s="1">
        <v>2700</v>
      </c>
    </row>
    <row r="1893" spans="1:3" x14ac:dyDescent="0.3">
      <c r="A1893" s="2">
        <v>3613299902</v>
      </c>
      <c r="B1893" t="s">
        <v>1891</v>
      </c>
      <c r="C1893" s="1">
        <v>2700</v>
      </c>
    </row>
    <row r="1894" spans="1:3" x14ac:dyDescent="0.3">
      <c r="A1894" s="2">
        <v>3613299903</v>
      </c>
      <c r="B1894" t="s">
        <v>1892</v>
      </c>
      <c r="C1894" s="1">
        <v>2700</v>
      </c>
    </row>
    <row r="1895" spans="1:3" x14ac:dyDescent="0.3">
      <c r="A1895" s="2">
        <v>3613328501</v>
      </c>
      <c r="B1895" t="s">
        <v>1893</v>
      </c>
      <c r="C1895" s="1">
        <v>27586</v>
      </c>
    </row>
    <row r="1896" spans="1:3" x14ac:dyDescent="0.3">
      <c r="A1896" s="2">
        <v>3613328601</v>
      </c>
      <c r="B1896" t="s">
        <v>1894</v>
      </c>
      <c r="C1896" s="1">
        <v>2160</v>
      </c>
    </row>
    <row r="1897" spans="1:3" x14ac:dyDescent="0.3">
      <c r="A1897" s="2">
        <v>3613470701</v>
      </c>
      <c r="B1897" t="s">
        <v>1895</v>
      </c>
      <c r="C1897" s="1">
        <v>8400</v>
      </c>
    </row>
    <row r="1898" spans="1:3" x14ac:dyDescent="0.3">
      <c r="A1898" s="2">
        <v>3613480801</v>
      </c>
      <c r="B1898" t="s">
        <v>1896</v>
      </c>
      <c r="C1898" s="1">
        <v>1750</v>
      </c>
    </row>
    <row r="1899" spans="1:3" x14ac:dyDescent="0.3">
      <c r="A1899" s="2">
        <v>3613484501</v>
      </c>
      <c r="B1899" t="s">
        <v>1897</v>
      </c>
      <c r="C1899" s="1">
        <v>54274</v>
      </c>
    </row>
    <row r="1900" spans="1:3" x14ac:dyDescent="0.3">
      <c r="A1900" s="2">
        <v>3613520601</v>
      </c>
      <c r="B1900" t="s">
        <v>1898</v>
      </c>
      <c r="C1900" s="1">
        <v>6731</v>
      </c>
    </row>
    <row r="1901" spans="1:3" x14ac:dyDescent="0.3">
      <c r="A1901" s="2">
        <v>3613600201</v>
      </c>
      <c r="B1901" t="s">
        <v>1899</v>
      </c>
      <c r="C1901" s="1">
        <v>3150</v>
      </c>
    </row>
    <row r="1902" spans="1:3" x14ac:dyDescent="0.3">
      <c r="A1902" s="2">
        <v>3613600501</v>
      </c>
      <c r="B1902" t="s">
        <v>1900</v>
      </c>
      <c r="C1902" s="1">
        <v>4410</v>
      </c>
    </row>
    <row r="1903" spans="1:3" x14ac:dyDescent="0.3">
      <c r="A1903" s="2">
        <v>3613601001</v>
      </c>
      <c r="B1903" t="s">
        <v>1901</v>
      </c>
      <c r="C1903" s="1">
        <v>2550</v>
      </c>
    </row>
    <row r="1904" spans="1:3" x14ac:dyDescent="0.3">
      <c r="A1904" s="2">
        <v>3613601101</v>
      </c>
      <c r="B1904" t="s">
        <v>1902</v>
      </c>
      <c r="C1904" s="1">
        <v>2345</v>
      </c>
    </row>
    <row r="1905" spans="1:3" x14ac:dyDescent="0.3">
      <c r="A1905" s="2">
        <v>3613601201</v>
      </c>
      <c r="B1905" t="s">
        <v>1903</v>
      </c>
      <c r="C1905" s="1">
        <v>1874</v>
      </c>
    </row>
    <row r="1906" spans="1:3" x14ac:dyDescent="0.3">
      <c r="A1906" s="2">
        <v>3613601301</v>
      </c>
      <c r="B1906" t="s">
        <v>1904</v>
      </c>
      <c r="C1906" s="1">
        <v>1167</v>
      </c>
    </row>
    <row r="1907" spans="1:3" x14ac:dyDescent="0.3">
      <c r="A1907" s="2">
        <v>3613601401</v>
      </c>
      <c r="B1907" t="s">
        <v>1905</v>
      </c>
      <c r="C1907" s="1">
        <v>1344</v>
      </c>
    </row>
    <row r="1908" spans="1:3" x14ac:dyDescent="0.3">
      <c r="A1908" s="2">
        <v>3613601501</v>
      </c>
      <c r="B1908" t="s">
        <v>1906</v>
      </c>
      <c r="C1908" s="1">
        <v>2519</v>
      </c>
    </row>
    <row r="1909" spans="1:3" x14ac:dyDescent="0.3">
      <c r="A1909" s="2">
        <v>3613614001</v>
      </c>
      <c r="B1909" t="s">
        <v>1907</v>
      </c>
      <c r="C1909" s="1">
        <v>3701</v>
      </c>
    </row>
    <row r="1910" spans="1:3" x14ac:dyDescent="0.3">
      <c r="A1910" s="2">
        <v>3613620001</v>
      </c>
      <c r="B1910" t="s">
        <v>1908</v>
      </c>
      <c r="C1910" s="1">
        <v>5922</v>
      </c>
    </row>
    <row r="1911" spans="1:3" x14ac:dyDescent="0.3">
      <c r="A1911" s="2">
        <v>3613621501</v>
      </c>
      <c r="B1911" t="s">
        <v>1909</v>
      </c>
      <c r="C1911" s="1">
        <v>8076</v>
      </c>
    </row>
    <row r="1912" spans="1:3" x14ac:dyDescent="0.3">
      <c r="A1912" s="2">
        <v>3613621601</v>
      </c>
      <c r="B1912" t="s">
        <v>1910</v>
      </c>
      <c r="C1912" s="1">
        <v>8076</v>
      </c>
    </row>
    <row r="1913" spans="1:3" x14ac:dyDescent="0.3">
      <c r="A1913" s="2">
        <v>3613621701</v>
      </c>
      <c r="B1913" t="s">
        <v>1911</v>
      </c>
      <c r="C1913" s="1">
        <v>8076</v>
      </c>
    </row>
    <row r="1914" spans="1:3" x14ac:dyDescent="0.3">
      <c r="A1914" s="2">
        <v>3613622301</v>
      </c>
      <c r="B1914" t="s">
        <v>1912</v>
      </c>
      <c r="C1914" s="1">
        <v>16937</v>
      </c>
    </row>
    <row r="1915" spans="1:3" x14ac:dyDescent="0.3">
      <c r="A1915" s="2">
        <v>3613622401</v>
      </c>
      <c r="B1915" t="s">
        <v>1913</v>
      </c>
      <c r="C1915" s="1">
        <v>16624</v>
      </c>
    </row>
    <row r="1916" spans="1:3" x14ac:dyDescent="0.3">
      <c r="A1916" s="2">
        <v>3613622601</v>
      </c>
      <c r="B1916" t="s">
        <v>1914</v>
      </c>
      <c r="C1916" s="1">
        <v>16624</v>
      </c>
    </row>
    <row r="1917" spans="1:3" x14ac:dyDescent="0.3">
      <c r="A1917" s="2">
        <v>3613622701</v>
      </c>
      <c r="B1917" t="s">
        <v>1915</v>
      </c>
      <c r="C1917" s="1">
        <v>2020</v>
      </c>
    </row>
    <row r="1918" spans="1:3" x14ac:dyDescent="0.3">
      <c r="A1918" s="2">
        <v>3613622801</v>
      </c>
      <c r="B1918" t="s">
        <v>1916</v>
      </c>
      <c r="C1918" s="1">
        <v>2020</v>
      </c>
    </row>
    <row r="1919" spans="1:3" x14ac:dyDescent="0.3">
      <c r="A1919" s="2">
        <v>3613624501</v>
      </c>
      <c r="B1919" t="s">
        <v>1917</v>
      </c>
      <c r="C1919" s="1">
        <v>7761</v>
      </c>
    </row>
    <row r="1920" spans="1:3" x14ac:dyDescent="0.3">
      <c r="A1920" s="2">
        <v>3613624601</v>
      </c>
      <c r="B1920" t="s">
        <v>1918</v>
      </c>
      <c r="C1920" s="1">
        <v>7778</v>
      </c>
    </row>
    <row r="1921" spans="1:3" x14ac:dyDescent="0.3">
      <c r="A1921" s="2">
        <v>3613624701</v>
      </c>
      <c r="B1921" t="s">
        <v>1919</v>
      </c>
      <c r="C1921" s="1">
        <v>7761</v>
      </c>
    </row>
    <row r="1922" spans="1:3" x14ac:dyDescent="0.3">
      <c r="A1922" s="2">
        <v>3613624802</v>
      </c>
      <c r="B1922" t="s">
        <v>1920</v>
      </c>
      <c r="C1922" s="1">
        <v>3900</v>
      </c>
    </row>
    <row r="1923" spans="1:3" x14ac:dyDescent="0.3">
      <c r="A1923" s="2">
        <v>3613625101</v>
      </c>
      <c r="B1923" t="s">
        <v>1921</v>
      </c>
      <c r="C1923" s="1">
        <v>12134</v>
      </c>
    </row>
    <row r="1924" spans="1:3" x14ac:dyDescent="0.3">
      <c r="A1924" s="2">
        <v>3613625201</v>
      </c>
      <c r="B1924" t="s">
        <v>1922</v>
      </c>
      <c r="C1924" s="1">
        <v>12134</v>
      </c>
    </row>
    <row r="1925" spans="1:3" x14ac:dyDescent="0.3">
      <c r="A1925" s="2">
        <v>3613625301</v>
      </c>
      <c r="B1925" t="s">
        <v>1923</v>
      </c>
      <c r="C1925" s="1">
        <v>13819</v>
      </c>
    </row>
    <row r="1926" spans="1:3" x14ac:dyDescent="0.3">
      <c r="A1926" s="2">
        <v>3613625401</v>
      </c>
      <c r="B1926" t="s">
        <v>1924</v>
      </c>
      <c r="C1926" s="1">
        <v>11909</v>
      </c>
    </row>
    <row r="1927" spans="1:3" x14ac:dyDescent="0.3">
      <c r="A1927" s="2">
        <v>3613647101</v>
      </c>
      <c r="B1927" t="s">
        <v>1925</v>
      </c>
      <c r="C1927" s="1">
        <v>686</v>
      </c>
    </row>
    <row r="1928" spans="1:3" x14ac:dyDescent="0.3">
      <c r="A1928" s="2">
        <v>3613655501</v>
      </c>
      <c r="B1928" t="s">
        <v>1926</v>
      </c>
      <c r="C1928" s="1">
        <v>2654</v>
      </c>
    </row>
    <row r="1929" spans="1:3" x14ac:dyDescent="0.3">
      <c r="A1929" s="2">
        <v>3613655601</v>
      </c>
      <c r="B1929" t="s">
        <v>1927</v>
      </c>
      <c r="C1929" s="1">
        <v>3780</v>
      </c>
    </row>
    <row r="1930" spans="1:3" x14ac:dyDescent="0.3">
      <c r="A1930" s="2">
        <v>3613655801</v>
      </c>
      <c r="B1930" t="s">
        <v>1928</v>
      </c>
      <c r="C1930" s="1">
        <v>9845</v>
      </c>
    </row>
    <row r="1931" spans="1:3" x14ac:dyDescent="0.3">
      <c r="A1931" s="2">
        <v>3613656801</v>
      </c>
      <c r="B1931" t="s">
        <v>1929</v>
      </c>
      <c r="C1931" s="1">
        <v>1654</v>
      </c>
    </row>
    <row r="1932" spans="1:3" x14ac:dyDescent="0.3">
      <c r="A1932" s="2">
        <v>3613656901</v>
      </c>
      <c r="B1932" t="s">
        <v>1930</v>
      </c>
      <c r="C1932" s="1">
        <v>4328</v>
      </c>
    </row>
    <row r="1933" spans="1:3" x14ac:dyDescent="0.3">
      <c r="A1933" s="2">
        <v>3613656902</v>
      </c>
      <c r="B1933" t="s">
        <v>1931</v>
      </c>
      <c r="C1933" s="1">
        <v>4328</v>
      </c>
    </row>
    <row r="1934" spans="1:3" x14ac:dyDescent="0.3">
      <c r="A1934" s="2">
        <v>3613656903</v>
      </c>
      <c r="B1934" t="s">
        <v>1932</v>
      </c>
      <c r="C1934" s="1">
        <v>4328</v>
      </c>
    </row>
    <row r="1935" spans="1:3" x14ac:dyDescent="0.3">
      <c r="A1935" s="2">
        <v>3613657501</v>
      </c>
      <c r="B1935" t="s">
        <v>1933</v>
      </c>
      <c r="C1935" s="1">
        <v>2700</v>
      </c>
    </row>
    <row r="1936" spans="1:3" x14ac:dyDescent="0.3">
      <c r="A1936" s="2">
        <v>3613657601</v>
      </c>
      <c r="B1936" t="s">
        <v>1934</v>
      </c>
      <c r="C1936" s="1">
        <v>3780</v>
      </c>
    </row>
    <row r="1937" spans="1:3" x14ac:dyDescent="0.3">
      <c r="A1937" s="2">
        <v>3613658001</v>
      </c>
      <c r="B1937" t="s">
        <v>1935</v>
      </c>
      <c r="C1937" s="1">
        <v>3780</v>
      </c>
    </row>
    <row r="1938" spans="1:3" x14ac:dyDescent="0.3">
      <c r="A1938" s="2">
        <v>3613658101</v>
      </c>
      <c r="B1938" t="s">
        <v>1936</v>
      </c>
      <c r="C1938" s="1">
        <v>9845</v>
      </c>
    </row>
    <row r="1939" spans="1:3" x14ac:dyDescent="0.3">
      <c r="A1939" s="2">
        <v>3613658201</v>
      </c>
      <c r="B1939" t="s">
        <v>1937</v>
      </c>
      <c r="C1939" s="1">
        <v>9845</v>
      </c>
    </row>
    <row r="1940" spans="1:3" x14ac:dyDescent="0.3">
      <c r="A1940" s="2">
        <v>3613658401</v>
      </c>
      <c r="B1940" t="s">
        <v>1938</v>
      </c>
      <c r="C1940" s="1">
        <v>3780</v>
      </c>
    </row>
    <row r="1941" spans="1:3" x14ac:dyDescent="0.3">
      <c r="A1941" s="2">
        <v>3613658901</v>
      </c>
      <c r="B1941" t="s">
        <v>1939</v>
      </c>
      <c r="C1941" s="1">
        <v>3091</v>
      </c>
    </row>
    <row r="1942" spans="1:3" x14ac:dyDescent="0.3">
      <c r="A1942" s="2">
        <v>3613659001</v>
      </c>
      <c r="B1942" t="s">
        <v>1940</v>
      </c>
      <c r="C1942" s="1">
        <v>3780</v>
      </c>
    </row>
    <row r="1943" spans="1:3" x14ac:dyDescent="0.3">
      <c r="A1943" s="2">
        <v>3613659301</v>
      </c>
      <c r="B1943" t="s">
        <v>1941</v>
      </c>
      <c r="C1943" s="1">
        <v>965</v>
      </c>
    </row>
    <row r="1944" spans="1:3" x14ac:dyDescent="0.3">
      <c r="A1944" s="2">
        <v>3613659601</v>
      </c>
      <c r="B1944" t="s">
        <v>1942</v>
      </c>
      <c r="C1944" s="1">
        <v>3780</v>
      </c>
    </row>
    <row r="1945" spans="1:3" x14ac:dyDescent="0.3">
      <c r="A1945" s="2">
        <v>3613659701</v>
      </c>
      <c r="B1945" t="s">
        <v>1943</v>
      </c>
      <c r="C1945" s="1">
        <v>3780</v>
      </c>
    </row>
    <row r="1946" spans="1:3" x14ac:dyDescent="0.3">
      <c r="A1946" s="2">
        <v>3613659801</v>
      </c>
      <c r="B1946" t="s">
        <v>1944</v>
      </c>
      <c r="C1946" s="1">
        <v>3091</v>
      </c>
    </row>
    <row r="1947" spans="1:3" x14ac:dyDescent="0.3">
      <c r="A1947" s="2">
        <v>3613662501</v>
      </c>
      <c r="B1947" t="s">
        <v>1945</v>
      </c>
      <c r="C1947" s="1">
        <v>233</v>
      </c>
    </row>
    <row r="1948" spans="1:3" x14ac:dyDescent="0.3">
      <c r="A1948" s="2">
        <v>3613683201</v>
      </c>
      <c r="B1948" t="s">
        <v>1946</v>
      </c>
      <c r="C1948" s="1">
        <v>15099</v>
      </c>
    </row>
    <row r="1949" spans="1:3" x14ac:dyDescent="0.3">
      <c r="A1949" s="2">
        <v>3613690101</v>
      </c>
      <c r="B1949" t="s">
        <v>1947</v>
      </c>
      <c r="C1949" s="1">
        <v>3780</v>
      </c>
    </row>
    <row r="1950" spans="1:3" x14ac:dyDescent="0.3">
      <c r="A1950" s="2">
        <v>3613690201</v>
      </c>
      <c r="B1950" t="s">
        <v>1948</v>
      </c>
      <c r="C1950" s="1">
        <v>20861</v>
      </c>
    </row>
    <row r="1951" spans="1:3" x14ac:dyDescent="0.3">
      <c r="A1951" s="2">
        <v>3613690301</v>
      </c>
      <c r="B1951" t="s">
        <v>1949</v>
      </c>
      <c r="C1951" s="1">
        <v>42162</v>
      </c>
    </row>
    <row r="1952" spans="1:3" x14ac:dyDescent="0.3">
      <c r="A1952" s="2">
        <v>3613690401</v>
      </c>
      <c r="B1952" t="s">
        <v>1950</v>
      </c>
      <c r="C1952" s="1">
        <v>20861</v>
      </c>
    </row>
    <row r="1953" spans="1:3" x14ac:dyDescent="0.3">
      <c r="A1953" s="2">
        <v>3613690501</v>
      </c>
      <c r="B1953" t="s">
        <v>1951</v>
      </c>
      <c r="C1953" s="1">
        <v>34055</v>
      </c>
    </row>
    <row r="1954" spans="1:3" x14ac:dyDescent="0.3">
      <c r="A1954" s="2">
        <v>3613690601</v>
      </c>
      <c r="B1954" t="s">
        <v>1952</v>
      </c>
      <c r="C1954" s="1">
        <v>51907</v>
      </c>
    </row>
    <row r="1955" spans="1:3" x14ac:dyDescent="0.3">
      <c r="A1955" s="2">
        <v>3613690701</v>
      </c>
      <c r="B1955" t="s">
        <v>1953</v>
      </c>
      <c r="C1955" s="1">
        <v>3091</v>
      </c>
    </row>
    <row r="1956" spans="1:3" x14ac:dyDescent="0.3">
      <c r="A1956" s="2">
        <v>3613690801</v>
      </c>
      <c r="B1956" t="s">
        <v>1954</v>
      </c>
      <c r="C1956" s="1">
        <v>1887</v>
      </c>
    </row>
    <row r="1957" spans="1:3" x14ac:dyDescent="0.3">
      <c r="A1957" s="2">
        <v>3613690901</v>
      </c>
      <c r="B1957" t="s">
        <v>1955</v>
      </c>
      <c r="C1957" s="1">
        <v>342</v>
      </c>
    </row>
    <row r="1958" spans="1:3" x14ac:dyDescent="0.3">
      <c r="A1958" s="2">
        <v>3613695001</v>
      </c>
      <c r="B1958" t="s">
        <v>1956</v>
      </c>
      <c r="C1958" s="1">
        <v>2793</v>
      </c>
    </row>
    <row r="1959" spans="1:3" x14ac:dyDescent="0.3">
      <c r="A1959" s="2">
        <v>3613718201</v>
      </c>
      <c r="B1959" t="s">
        <v>1957</v>
      </c>
      <c r="C1959" s="1">
        <v>37493</v>
      </c>
    </row>
    <row r="1960" spans="1:3" x14ac:dyDescent="0.3">
      <c r="A1960" s="2">
        <v>3613718301</v>
      </c>
      <c r="B1960" t="s">
        <v>1958</v>
      </c>
      <c r="C1960" s="1">
        <v>22862</v>
      </c>
    </row>
    <row r="1961" spans="1:3" x14ac:dyDescent="0.3">
      <c r="A1961" s="2">
        <v>3613718401</v>
      </c>
      <c r="B1961" t="s">
        <v>1959</v>
      </c>
      <c r="C1961" s="1">
        <v>16624</v>
      </c>
    </row>
    <row r="1962" spans="1:3" x14ac:dyDescent="0.3">
      <c r="A1962" s="2">
        <v>3613718701</v>
      </c>
      <c r="B1962" t="s">
        <v>1960</v>
      </c>
      <c r="C1962" s="1">
        <v>16624</v>
      </c>
    </row>
    <row r="1963" spans="1:3" x14ac:dyDescent="0.3">
      <c r="A1963" s="2">
        <v>3613719101</v>
      </c>
      <c r="B1963" t="s">
        <v>1961</v>
      </c>
      <c r="C1963" s="1">
        <v>16624</v>
      </c>
    </row>
    <row r="1964" spans="1:3" x14ac:dyDescent="0.3">
      <c r="A1964" s="2">
        <v>3613719201</v>
      </c>
      <c r="B1964" t="s">
        <v>1962</v>
      </c>
      <c r="C1964" s="1">
        <v>12013</v>
      </c>
    </row>
    <row r="1965" spans="1:3" x14ac:dyDescent="0.3">
      <c r="A1965" s="2">
        <v>3613719301</v>
      </c>
      <c r="B1965" t="s">
        <v>1963</v>
      </c>
      <c r="C1965" s="1">
        <v>12013</v>
      </c>
    </row>
    <row r="1966" spans="1:3" x14ac:dyDescent="0.3">
      <c r="A1966" s="2">
        <v>3613719701</v>
      </c>
      <c r="B1966" t="s">
        <v>1964</v>
      </c>
      <c r="C1966" s="1">
        <v>9845</v>
      </c>
    </row>
    <row r="1967" spans="1:3" x14ac:dyDescent="0.3">
      <c r="A1967" s="2">
        <v>3613720001</v>
      </c>
      <c r="B1967" t="s">
        <v>1965</v>
      </c>
      <c r="C1967" s="1">
        <v>15099</v>
      </c>
    </row>
    <row r="1968" spans="1:3" x14ac:dyDescent="0.3">
      <c r="A1968" s="2">
        <v>3613721101</v>
      </c>
      <c r="B1968" t="s">
        <v>1966</v>
      </c>
      <c r="C1968" s="1">
        <v>16624</v>
      </c>
    </row>
    <row r="1969" spans="1:3" x14ac:dyDescent="0.3">
      <c r="A1969" s="2">
        <v>3613721201</v>
      </c>
      <c r="B1969" t="s">
        <v>1967</v>
      </c>
      <c r="C1969" s="1">
        <v>8078</v>
      </c>
    </row>
    <row r="1970" spans="1:3" x14ac:dyDescent="0.3">
      <c r="A1970" s="2">
        <v>3613721301</v>
      </c>
      <c r="B1970" t="s">
        <v>1968</v>
      </c>
      <c r="C1970" s="1">
        <v>9845</v>
      </c>
    </row>
    <row r="1971" spans="1:3" x14ac:dyDescent="0.3">
      <c r="A1971" s="2">
        <v>3613721401</v>
      </c>
      <c r="B1971" t="s">
        <v>1969</v>
      </c>
      <c r="C1971" s="1">
        <v>9845</v>
      </c>
    </row>
    <row r="1972" spans="1:3" x14ac:dyDescent="0.3">
      <c r="A1972" s="2">
        <v>3613721501</v>
      </c>
      <c r="B1972" t="s">
        <v>1970</v>
      </c>
      <c r="C1972" s="1">
        <v>19107</v>
      </c>
    </row>
    <row r="1973" spans="1:3" x14ac:dyDescent="0.3">
      <c r="A1973" s="2">
        <v>3613722001</v>
      </c>
      <c r="B1973" t="s">
        <v>1971</v>
      </c>
      <c r="C1973" s="1">
        <v>20493</v>
      </c>
    </row>
    <row r="1974" spans="1:3" x14ac:dyDescent="0.3">
      <c r="A1974" s="2">
        <v>3613722101</v>
      </c>
      <c r="B1974" t="s">
        <v>1972</v>
      </c>
      <c r="C1974" s="1">
        <v>42582</v>
      </c>
    </row>
    <row r="1975" spans="1:3" x14ac:dyDescent="0.3">
      <c r="A1975" s="2">
        <v>3613722201</v>
      </c>
      <c r="B1975" t="s">
        <v>1973</v>
      </c>
      <c r="C1975" s="1">
        <v>16503</v>
      </c>
    </row>
    <row r="1976" spans="1:3" x14ac:dyDescent="0.3">
      <c r="A1976" s="2">
        <v>3613722301</v>
      </c>
      <c r="B1976" t="s">
        <v>1974</v>
      </c>
      <c r="C1976" s="1">
        <v>16503</v>
      </c>
    </row>
    <row r="1977" spans="1:3" x14ac:dyDescent="0.3">
      <c r="A1977" s="2">
        <v>3613722401</v>
      </c>
      <c r="B1977" t="s">
        <v>1975</v>
      </c>
      <c r="C1977" s="1">
        <v>20493</v>
      </c>
    </row>
    <row r="1978" spans="1:3" x14ac:dyDescent="0.3">
      <c r="A1978" s="2">
        <v>3613722501</v>
      </c>
      <c r="B1978" t="s">
        <v>1976</v>
      </c>
      <c r="C1978" s="1">
        <v>42582</v>
      </c>
    </row>
    <row r="1979" spans="1:3" x14ac:dyDescent="0.3">
      <c r="A1979" s="2">
        <v>3613722601</v>
      </c>
      <c r="B1979" t="s">
        <v>1977</v>
      </c>
      <c r="C1979" s="1">
        <v>35031</v>
      </c>
    </row>
    <row r="1980" spans="1:3" x14ac:dyDescent="0.3">
      <c r="A1980" s="2">
        <v>3613722701</v>
      </c>
      <c r="B1980" t="s">
        <v>1978</v>
      </c>
      <c r="C1980" s="1">
        <v>60665</v>
      </c>
    </row>
    <row r="1981" spans="1:3" x14ac:dyDescent="0.3">
      <c r="A1981" s="2">
        <v>3613722901</v>
      </c>
      <c r="B1981" t="s">
        <v>1979</v>
      </c>
      <c r="C1981" s="1">
        <v>60372</v>
      </c>
    </row>
    <row r="1982" spans="1:3" x14ac:dyDescent="0.3">
      <c r="A1982" s="2">
        <v>3613723001</v>
      </c>
      <c r="B1982" t="s">
        <v>1980</v>
      </c>
      <c r="C1982" s="1">
        <v>51907</v>
      </c>
    </row>
    <row r="1983" spans="1:3" x14ac:dyDescent="0.3">
      <c r="A1983" s="2">
        <v>3613723101</v>
      </c>
      <c r="B1983" t="s">
        <v>1981</v>
      </c>
      <c r="C1983" s="1">
        <v>60665</v>
      </c>
    </row>
    <row r="1984" spans="1:3" x14ac:dyDescent="0.3">
      <c r="A1984" s="2">
        <v>3613723201</v>
      </c>
      <c r="B1984" t="s">
        <v>1982</v>
      </c>
      <c r="C1984" s="1">
        <v>16503</v>
      </c>
    </row>
    <row r="1985" spans="1:3" x14ac:dyDescent="0.3">
      <c r="A1985" s="2">
        <v>3613723301</v>
      </c>
      <c r="B1985" t="s">
        <v>1983</v>
      </c>
      <c r="C1985" s="1">
        <v>35031</v>
      </c>
    </row>
    <row r="1986" spans="1:3" x14ac:dyDescent="0.3">
      <c r="A1986" s="2">
        <v>3613723401</v>
      </c>
      <c r="B1986" t="s">
        <v>1984</v>
      </c>
      <c r="C1986" s="1">
        <v>16503</v>
      </c>
    </row>
    <row r="1987" spans="1:3" x14ac:dyDescent="0.3">
      <c r="A1987" s="2">
        <v>3613723501</v>
      </c>
      <c r="B1987" t="s">
        <v>1985</v>
      </c>
      <c r="C1987" s="1">
        <v>16503</v>
      </c>
    </row>
    <row r="1988" spans="1:3" x14ac:dyDescent="0.3">
      <c r="A1988" s="2">
        <v>3613723601</v>
      </c>
      <c r="B1988" t="s">
        <v>1986</v>
      </c>
      <c r="C1988" s="1">
        <v>48950</v>
      </c>
    </row>
    <row r="1989" spans="1:3" x14ac:dyDescent="0.3">
      <c r="A1989" s="2">
        <v>3613723701</v>
      </c>
      <c r="B1989" t="s">
        <v>1987</v>
      </c>
      <c r="C1989" s="1">
        <v>23674</v>
      </c>
    </row>
    <row r="1990" spans="1:3" x14ac:dyDescent="0.3">
      <c r="A1990" s="2">
        <v>3613723801</v>
      </c>
      <c r="B1990" t="s">
        <v>1988</v>
      </c>
      <c r="C1990" s="1">
        <v>48950</v>
      </c>
    </row>
    <row r="1991" spans="1:3" x14ac:dyDescent="0.3">
      <c r="A1991" s="2">
        <v>3613723901</v>
      </c>
      <c r="B1991" t="s">
        <v>1989</v>
      </c>
      <c r="C1991" s="1">
        <v>12364</v>
      </c>
    </row>
    <row r="1992" spans="1:3" x14ac:dyDescent="0.3">
      <c r="A1992" s="2">
        <v>3613724101</v>
      </c>
      <c r="B1992" t="s">
        <v>1990</v>
      </c>
      <c r="C1992" s="1">
        <v>47462</v>
      </c>
    </row>
    <row r="1993" spans="1:3" x14ac:dyDescent="0.3">
      <c r="A1993" s="2">
        <v>3613724201</v>
      </c>
      <c r="B1993" t="s">
        <v>1991</v>
      </c>
      <c r="C1993" s="1">
        <v>47462</v>
      </c>
    </row>
    <row r="1994" spans="1:3" x14ac:dyDescent="0.3">
      <c r="A1994" s="2">
        <v>3613724301</v>
      </c>
      <c r="B1994" t="s">
        <v>1992</v>
      </c>
      <c r="C1994" s="1">
        <v>47462</v>
      </c>
    </row>
    <row r="1995" spans="1:3" x14ac:dyDescent="0.3">
      <c r="A1995" s="2">
        <v>3613724401</v>
      </c>
      <c r="B1995" t="s">
        <v>1993</v>
      </c>
      <c r="C1995" s="1">
        <v>47462</v>
      </c>
    </row>
    <row r="1996" spans="1:3" x14ac:dyDescent="0.3">
      <c r="A1996" s="2">
        <v>3613724601</v>
      </c>
      <c r="B1996" t="s">
        <v>1994</v>
      </c>
      <c r="C1996" s="1">
        <v>20861</v>
      </c>
    </row>
    <row r="1997" spans="1:3" x14ac:dyDescent="0.3">
      <c r="A1997" s="2">
        <v>3613724701</v>
      </c>
      <c r="B1997" t="s">
        <v>1995</v>
      </c>
      <c r="C1997" s="1">
        <v>3091</v>
      </c>
    </row>
    <row r="1998" spans="1:3" x14ac:dyDescent="0.3">
      <c r="A1998" s="2">
        <v>3613724801</v>
      </c>
      <c r="B1998" t="s">
        <v>1996</v>
      </c>
      <c r="C1998" s="1">
        <v>20861</v>
      </c>
    </row>
    <row r="1999" spans="1:3" x14ac:dyDescent="0.3">
      <c r="A1999" s="2">
        <v>3613724901</v>
      </c>
      <c r="B1999" t="s">
        <v>1997</v>
      </c>
      <c r="C1999" s="1">
        <v>3091</v>
      </c>
    </row>
    <row r="2000" spans="1:3" x14ac:dyDescent="0.3">
      <c r="A2000" s="2">
        <v>3613822101</v>
      </c>
      <c r="B2000" t="s">
        <v>1998</v>
      </c>
      <c r="C2000" s="1">
        <v>5844</v>
      </c>
    </row>
    <row r="2001" spans="1:3" x14ac:dyDescent="0.3">
      <c r="A2001" s="2">
        <v>3613822201</v>
      </c>
      <c r="B2001" t="s">
        <v>1999</v>
      </c>
      <c r="C2001" s="1">
        <v>5505</v>
      </c>
    </row>
    <row r="2002" spans="1:3" x14ac:dyDescent="0.3">
      <c r="A2002" s="2">
        <v>3613850501</v>
      </c>
      <c r="B2002" t="s">
        <v>2000</v>
      </c>
      <c r="C2002" s="1">
        <v>3893</v>
      </c>
    </row>
    <row r="2003" spans="1:3" x14ac:dyDescent="0.3">
      <c r="A2003" s="2">
        <v>3613899901</v>
      </c>
      <c r="B2003" t="s">
        <v>2001</v>
      </c>
      <c r="C2003" s="1">
        <v>1217</v>
      </c>
    </row>
    <row r="2004" spans="1:3" x14ac:dyDescent="0.3">
      <c r="A2004" s="2">
        <v>3614065201</v>
      </c>
      <c r="B2004" t="s">
        <v>2002</v>
      </c>
      <c r="C2004" s="1">
        <v>1242</v>
      </c>
    </row>
    <row r="2005" spans="1:3" x14ac:dyDescent="0.3">
      <c r="A2005" s="2">
        <v>3614065401</v>
      </c>
      <c r="B2005" t="s">
        <v>2003</v>
      </c>
      <c r="C2005" s="1">
        <v>3073</v>
      </c>
    </row>
    <row r="2006" spans="1:3" x14ac:dyDescent="0.3">
      <c r="A2006" s="2">
        <v>3614083101</v>
      </c>
      <c r="B2006" t="s">
        <v>2004</v>
      </c>
      <c r="C2006" s="1">
        <v>1242</v>
      </c>
    </row>
    <row r="2007" spans="1:3" x14ac:dyDescent="0.3">
      <c r="A2007" s="2">
        <v>3614100801</v>
      </c>
      <c r="B2007" t="s">
        <v>2005</v>
      </c>
      <c r="C2007" s="1">
        <v>2376</v>
      </c>
    </row>
    <row r="2008" spans="1:3" x14ac:dyDescent="0.3">
      <c r="A2008" s="2">
        <v>3614240002</v>
      </c>
      <c r="B2008" t="s">
        <v>2006</v>
      </c>
      <c r="C2008" s="1">
        <v>2166</v>
      </c>
    </row>
    <row r="2009" spans="1:3" x14ac:dyDescent="0.3">
      <c r="A2009" s="2">
        <v>3614272001</v>
      </c>
      <c r="B2009" t="s">
        <v>2007</v>
      </c>
      <c r="C2009" s="1">
        <v>8313</v>
      </c>
    </row>
    <row r="2010" spans="1:3" x14ac:dyDescent="0.3">
      <c r="A2010" s="2">
        <v>3614321501</v>
      </c>
      <c r="B2010" t="s">
        <v>2008</v>
      </c>
      <c r="C2010" s="1">
        <v>3854</v>
      </c>
    </row>
    <row r="2011" spans="1:3" x14ac:dyDescent="0.3">
      <c r="A2011" s="2">
        <v>3614375201</v>
      </c>
      <c r="B2011" t="s">
        <v>2009</v>
      </c>
      <c r="C2011" s="1">
        <v>2226</v>
      </c>
    </row>
    <row r="2012" spans="1:3" x14ac:dyDescent="0.3">
      <c r="A2012" s="2">
        <v>3614376101</v>
      </c>
      <c r="B2012" t="s">
        <v>2010</v>
      </c>
      <c r="C2012" s="1">
        <v>3260</v>
      </c>
    </row>
    <row r="2013" spans="1:3" x14ac:dyDescent="0.3">
      <c r="A2013" s="2">
        <v>3614376201</v>
      </c>
      <c r="B2013" t="s">
        <v>2011</v>
      </c>
      <c r="C2013" s="1">
        <v>540</v>
      </c>
    </row>
    <row r="2014" spans="1:3" x14ac:dyDescent="0.3">
      <c r="A2014" s="2">
        <v>3614376301</v>
      </c>
      <c r="B2014" t="s">
        <v>2012</v>
      </c>
      <c r="C2014" s="1">
        <v>540</v>
      </c>
    </row>
    <row r="2015" spans="1:3" x14ac:dyDescent="0.3">
      <c r="A2015" s="2">
        <v>3614399901</v>
      </c>
      <c r="B2015" t="s">
        <v>2013</v>
      </c>
      <c r="C2015" s="1">
        <v>2410</v>
      </c>
    </row>
    <row r="2016" spans="1:3" x14ac:dyDescent="0.3">
      <c r="A2016" s="2">
        <v>3614399902</v>
      </c>
      <c r="B2016" t="s">
        <v>2014</v>
      </c>
      <c r="C2016" s="1">
        <v>2410</v>
      </c>
    </row>
    <row r="2017" spans="1:3" x14ac:dyDescent="0.3">
      <c r="A2017" s="2">
        <v>3614399903</v>
      </c>
      <c r="B2017" t="s">
        <v>2015</v>
      </c>
      <c r="C2017" s="1">
        <v>2410</v>
      </c>
    </row>
    <row r="2018" spans="1:3" x14ac:dyDescent="0.3">
      <c r="A2018" s="2">
        <v>3614399904</v>
      </c>
      <c r="B2018" t="s">
        <v>2016</v>
      </c>
      <c r="C2018" s="1">
        <v>2410</v>
      </c>
    </row>
    <row r="2019" spans="1:3" x14ac:dyDescent="0.3">
      <c r="A2019" s="2">
        <v>3614399905</v>
      </c>
      <c r="B2019" t="s">
        <v>2017</v>
      </c>
      <c r="C2019" s="1">
        <v>2410</v>
      </c>
    </row>
    <row r="2020" spans="1:3" x14ac:dyDescent="0.3">
      <c r="A2020" s="2">
        <v>3614450001</v>
      </c>
      <c r="B2020" t="s">
        <v>2018</v>
      </c>
      <c r="C2020" s="1">
        <v>2839</v>
      </c>
    </row>
    <row r="2021" spans="1:3" x14ac:dyDescent="0.3">
      <c r="A2021" s="2">
        <v>3614591501</v>
      </c>
      <c r="B2021" t="s">
        <v>2019</v>
      </c>
      <c r="C2021" s="1">
        <v>2529</v>
      </c>
    </row>
    <row r="2022" spans="1:3" x14ac:dyDescent="0.3">
      <c r="A2022" s="2">
        <v>3614599901</v>
      </c>
      <c r="B2022" t="s">
        <v>2020</v>
      </c>
      <c r="C2022" s="1">
        <v>1917</v>
      </c>
    </row>
    <row r="2023" spans="1:3" x14ac:dyDescent="0.3">
      <c r="A2023" s="2">
        <v>3614691001</v>
      </c>
      <c r="B2023" t="s">
        <v>2021</v>
      </c>
      <c r="C2023" s="1">
        <v>4235</v>
      </c>
    </row>
    <row r="2024" spans="1:3" x14ac:dyDescent="0.3">
      <c r="A2024" s="2">
        <v>3614700001</v>
      </c>
      <c r="B2024" t="s">
        <v>2022</v>
      </c>
      <c r="C2024" s="1">
        <v>3893</v>
      </c>
    </row>
    <row r="2025" spans="1:3" x14ac:dyDescent="0.3">
      <c r="A2025" s="2">
        <v>3614738201</v>
      </c>
      <c r="B2025" t="s">
        <v>2023</v>
      </c>
      <c r="C2025" s="1">
        <v>17125</v>
      </c>
    </row>
    <row r="2026" spans="1:3" x14ac:dyDescent="0.3">
      <c r="A2026" s="2">
        <v>3614749001</v>
      </c>
      <c r="B2026" t="s">
        <v>2024</v>
      </c>
      <c r="C2026" s="1">
        <v>9814</v>
      </c>
    </row>
    <row r="2027" spans="1:3" x14ac:dyDescent="0.3">
      <c r="A2027" s="2">
        <v>3614753101</v>
      </c>
      <c r="B2027" t="s">
        <v>2025</v>
      </c>
      <c r="C2027" s="1">
        <v>9433</v>
      </c>
    </row>
    <row r="2028" spans="1:3" x14ac:dyDescent="0.3">
      <c r="A2028" s="2">
        <v>3614753201</v>
      </c>
      <c r="B2028" t="s">
        <v>2026</v>
      </c>
      <c r="C2028" s="1">
        <v>9273</v>
      </c>
    </row>
    <row r="2029" spans="1:3" x14ac:dyDescent="0.3">
      <c r="A2029" s="2">
        <v>3614753301</v>
      </c>
      <c r="B2029" t="s">
        <v>2027</v>
      </c>
      <c r="C2029" s="1">
        <v>9433</v>
      </c>
    </row>
    <row r="2030" spans="1:3" x14ac:dyDescent="0.3">
      <c r="A2030" s="2">
        <v>3614753401</v>
      </c>
      <c r="B2030" t="s">
        <v>2028</v>
      </c>
      <c r="C2030" s="1">
        <v>9536</v>
      </c>
    </row>
    <row r="2031" spans="1:3" x14ac:dyDescent="0.3">
      <c r="A2031" s="2">
        <v>3614753501</v>
      </c>
      <c r="B2031" t="s">
        <v>2029</v>
      </c>
      <c r="C2031" s="1">
        <v>9433</v>
      </c>
    </row>
    <row r="2032" spans="1:3" x14ac:dyDescent="0.3">
      <c r="A2032" s="2">
        <v>3614753601</v>
      </c>
      <c r="B2032" t="s">
        <v>2030</v>
      </c>
      <c r="C2032" s="1">
        <v>9536</v>
      </c>
    </row>
    <row r="2033" spans="1:3" x14ac:dyDescent="0.3">
      <c r="A2033" s="2">
        <v>3614753701</v>
      </c>
      <c r="B2033" t="s">
        <v>2031</v>
      </c>
      <c r="C2033" s="1">
        <v>2410</v>
      </c>
    </row>
    <row r="2034" spans="1:3" x14ac:dyDescent="0.3">
      <c r="A2034" s="2">
        <v>3614753801</v>
      </c>
      <c r="B2034" t="s">
        <v>2032</v>
      </c>
      <c r="C2034" s="1">
        <v>14545</v>
      </c>
    </row>
    <row r="2035" spans="1:3" x14ac:dyDescent="0.3">
      <c r="A2035" s="2">
        <v>3614753901</v>
      </c>
      <c r="B2035" t="s">
        <v>2033</v>
      </c>
      <c r="C2035" s="1">
        <v>14545</v>
      </c>
    </row>
    <row r="2036" spans="1:3" x14ac:dyDescent="0.3">
      <c r="A2036" s="2">
        <v>3614754001</v>
      </c>
      <c r="B2036" t="s">
        <v>2034</v>
      </c>
      <c r="C2036" s="1">
        <v>14545</v>
      </c>
    </row>
    <row r="2037" spans="1:3" x14ac:dyDescent="0.3">
      <c r="A2037" s="2">
        <v>3614754101</v>
      </c>
      <c r="B2037" t="s">
        <v>2035</v>
      </c>
      <c r="C2037" s="1">
        <v>9433</v>
      </c>
    </row>
    <row r="2038" spans="1:3" x14ac:dyDescent="0.3">
      <c r="A2038" s="2">
        <v>3614754201</v>
      </c>
      <c r="B2038" t="s">
        <v>2036</v>
      </c>
      <c r="C2038" s="1">
        <v>1167</v>
      </c>
    </row>
    <row r="2039" spans="1:3" x14ac:dyDescent="0.3">
      <c r="A2039" s="2">
        <v>3614754301</v>
      </c>
      <c r="B2039" t="s">
        <v>2037</v>
      </c>
      <c r="C2039" s="1">
        <v>2333</v>
      </c>
    </row>
    <row r="2040" spans="1:3" x14ac:dyDescent="0.3">
      <c r="A2040" s="2">
        <v>3614754401</v>
      </c>
      <c r="B2040" t="s">
        <v>2038</v>
      </c>
      <c r="C2040" s="1">
        <v>1801</v>
      </c>
    </row>
    <row r="2041" spans="1:3" x14ac:dyDescent="0.3">
      <c r="A2041" s="2">
        <v>3614810201</v>
      </c>
      <c r="B2041" t="s">
        <v>2039</v>
      </c>
      <c r="C2041" s="1">
        <v>3893</v>
      </c>
    </row>
    <row r="2042" spans="1:3" x14ac:dyDescent="0.3">
      <c r="A2042" s="2">
        <v>3614908301</v>
      </c>
      <c r="B2042" t="s">
        <v>2040</v>
      </c>
      <c r="C2042" s="1">
        <v>4536</v>
      </c>
    </row>
    <row r="2043" spans="1:3" x14ac:dyDescent="0.3">
      <c r="A2043" s="2">
        <v>3614908401</v>
      </c>
      <c r="B2043" t="s">
        <v>2041</v>
      </c>
      <c r="C2043" s="1">
        <v>2008</v>
      </c>
    </row>
    <row r="2044" spans="1:3" x14ac:dyDescent="0.3">
      <c r="A2044" s="2">
        <v>3614918001</v>
      </c>
      <c r="B2044" t="s">
        <v>2042</v>
      </c>
      <c r="C2044" s="1">
        <v>3893</v>
      </c>
    </row>
    <row r="2045" spans="1:3" x14ac:dyDescent="0.3">
      <c r="A2045" s="2">
        <v>3614918501</v>
      </c>
      <c r="B2045" t="s">
        <v>2043</v>
      </c>
      <c r="C2045" s="1">
        <v>4815</v>
      </c>
    </row>
    <row r="2046" spans="1:3" x14ac:dyDescent="0.3">
      <c r="A2046" s="2">
        <v>3614940501</v>
      </c>
      <c r="B2046" t="s">
        <v>2044</v>
      </c>
      <c r="C2046" s="1">
        <v>6570</v>
      </c>
    </row>
    <row r="2047" spans="1:3" x14ac:dyDescent="0.3">
      <c r="A2047" s="2">
        <v>3614940601</v>
      </c>
      <c r="B2047" t="s">
        <v>2045</v>
      </c>
      <c r="C2047" s="1">
        <v>6570</v>
      </c>
    </row>
    <row r="2048" spans="1:3" x14ac:dyDescent="0.3">
      <c r="A2048" s="2">
        <v>3614941801</v>
      </c>
      <c r="B2048" t="s">
        <v>2046</v>
      </c>
      <c r="C2048" s="1">
        <v>9536</v>
      </c>
    </row>
    <row r="2049" spans="1:3" x14ac:dyDescent="0.3">
      <c r="A2049" s="2">
        <v>3614942201</v>
      </c>
      <c r="B2049" t="s">
        <v>2047</v>
      </c>
      <c r="C2049" s="1">
        <v>9633</v>
      </c>
    </row>
    <row r="2050" spans="1:3" x14ac:dyDescent="0.3">
      <c r="A2050" s="2">
        <v>3614942301</v>
      </c>
      <c r="B2050" t="s">
        <v>2048</v>
      </c>
      <c r="C2050" s="1">
        <v>5291</v>
      </c>
    </row>
    <row r="2051" spans="1:3" x14ac:dyDescent="0.3">
      <c r="A2051" s="2">
        <v>3614942401</v>
      </c>
      <c r="B2051" t="s">
        <v>2049</v>
      </c>
      <c r="C2051" s="1">
        <v>933</v>
      </c>
    </row>
    <row r="2052" spans="1:3" x14ac:dyDescent="0.3">
      <c r="A2052" s="2">
        <v>3614944001</v>
      </c>
      <c r="B2052" t="s">
        <v>2050</v>
      </c>
      <c r="C2052" s="1">
        <v>6046</v>
      </c>
    </row>
    <row r="2053" spans="1:3" x14ac:dyDescent="0.3">
      <c r="A2053" s="2">
        <v>3614944201</v>
      </c>
      <c r="B2053" t="s">
        <v>2051</v>
      </c>
      <c r="C2053" s="1">
        <v>7280</v>
      </c>
    </row>
    <row r="2054" spans="1:3" x14ac:dyDescent="0.3">
      <c r="A2054" s="2">
        <v>3614944601</v>
      </c>
      <c r="B2054" t="s">
        <v>2052</v>
      </c>
      <c r="C2054" s="1">
        <v>4767</v>
      </c>
    </row>
    <row r="2055" spans="1:3" x14ac:dyDescent="0.3">
      <c r="A2055" s="2">
        <v>3614945001</v>
      </c>
      <c r="B2055" t="s">
        <v>2053</v>
      </c>
      <c r="C2055" s="1">
        <v>2410</v>
      </c>
    </row>
    <row r="2056" spans="1:3" x14ac:dyDescent="0.3">
      <c r="A2056" s="2">
        <v>3614945101</v>
      </c>
      <c r="B2056" t="s">
        <v>2054</v>
      </c>
      <c r="C2056" s="1">
        <v>2410</v>
      </c>
    </row>
    <row r="2057" spans="1:3" x14ac:dyDescent="0.3">
      <c r="A2057" s="2">
        <v>3614945201</v>
      </c>
      <c r="B2057" t="s">
        <v>2055</v>
      </c>
      <c r="C2057" s="1">
        <v>2410</v>
      </c>
    </row>
    <row r="2058" spans="1:3" x14ac:dyDescent="0.3">
      <c r="A2058" s="2">
        <v>3614946001</v>
      </c>
      <c r="B2058" t="s">
        <v>2056</v>
      </c>
      <c r="C2058" s="1">
        <v>2410</v>
      </c>
    </row>
    <row r="2059" spans="1:3" x14ac:dyDescent="0.3">
      <c r="A2059" s="2">
        <v>3614946501</v>
      </c>
      <c r="B2059" t="s">
        <v>2057</v>
      </c>
      <c r="C2059" s="1">
        <v>1856</v>
      </c>
    </row>
    <row r="2060" spans="1:3" x14ac:dyDescent="0.3">
      <c r="A2060" s="2">
        <v>3614999901</v>
      </c>
      <c r="B2060" t="s">
        <v>2058</v>
      </c>
      <c r="C2060" s="1">
        <v>4083</v>
      </c>
    </row>
    <row r="2061" spans="1:3" x14ac:dyDescent="0.3">
      <c r="A2061" s="2">
        <v>3615020001</v>
      </c>
      <c r="B2061" t="s">
        <v>2059</v>
      </c>
      <c r="C2061" s="1">
        <v>5844</v>
      </c>
    </row>
    <row r="2062" spans="1:3" x14ac:dyDescent="0.3">
      <c r="A2062" s="2">
        <v>3615038201</v>
      </c>
      <c r="B2062" t="s">
        <v>2060</v>
      </c>
      <c r="C2062" s="1">
        <v>7922</v>
      </c>
    </row>
    <row r="2063" spans="1:3" x14ac:dyDescent="0.3">
      <c r="A2063" s="2">
        <v>3615038701</v>
      </c>
      <c r="B2063" t="s">
        <v>2061</v>
      </c>
      <c r="C2063" s="1">
        <v>5496</v>
      </c>
    </row>
    <row r="2064" spans="1:3" x14ac:dyDescent="0.3">
      <c r="A2064" s="2">
        <v>3615038901</v>
      </c>
      <c r="B2064" t="s">
        <v>2062</v>
      </c>
      <c r="C2064" s="1">
        <v>2700</v>
      </c>
    </row>
    <row r="2065" spans="1:3" x14ac:dyDescent="0.3">
      <c r="A2065" s="2">
        <v>3615039001</v>
      </c>
      <c r="B2065" t="s">
        <v>2063</v>
      </c>
      <c r="C2065" s="1">
        <v>4128</v>
      </c>
    </row>
    <row r="2066" spans="1:3" x14ac:dyDescent="0.3">
      <c r="A2066" s="2">
        <v>3615039501</v>
      </c>
      <c r="B2066" t="s">
        <v>2064</v>
      </c>
      <c r="C2066" s="1">
        <v>9826</v>
      </c>
    </row>
    <row r="2067" spans="1:3" x14ac:dyDescent="0.3">
      <c r="A2067" s="2">
        <v>3615043101</v>
      </c>
      <c r="B2067" t="s">
        <v>2065</v>
      </c>
      <c r="C2067" s="1">
        <v>2727</v>
      </c>
    </row>
    <row r="2068" spans="1:3" x14ac:dyDescent="0.3">
      <c r="A2068" s="2">
        <v>3615043201</v>
      </c>
      <c r="B2068" t="s">
        <v>2066</v>
      </c>
      <c r="C2068" s="1">
        <v>6599</v>
      </c>
    </row>
    <row r="2069" spans="1:3" x14ac:dyDescent="0.3">
      <c r="A2069" s="2">
        <v>3615043301</v>
      </c>
      <c r="B2069" t="s">
        <v>2067</v>
      </c>
      <c r="C2069" s="1">
        <v>5496</v>
      </c>
    </row>
    <row r="2070" spans="1:3" x14ac:dyDescent="0.3">
      <c r="A2070" s="2">
        <v>3615043401</v>
      </c>
      <c r="B2070" t="s">
        <v>2068</v>
      </c>
      <c r="C2070" s="1">
        <v>5496</v>
      </c>
    </row>
    <row r="2071" spans="1:3" x14ac:dyDescent="0.3">
      <c r="A2071" s="2">
        <v>3615043501</v>
      </c>
      <c r="B2071" t="s">
        <v>2069</v>
      </c>
      <c r="C2071" s="1">
        <v>5496</v>
      </c>
    </row>
    <row r="2072" spans="1:3" x14ac:dyDescent="0.3">
      <c r="A2072" s="2">
        <v>3615059301</v>
      </c>
      <c r="B2072" t="s">
        <v>2070</v>
      </c>
      <c r="C2072" s="1">
        <v>15678</v>
      </c>
    </row>
    <row r="2073" spans="1:3" x14ac:dyDescent="0.3">
      <c r="A2073" s="2">
        <v>3615068801</v>
      </c>
      <c r="B2073" t="s">
        <v>2071</v>
      </c>
      <c r="C2073" s="1">
        <v>7829</v>
      </c>
    </row>
    <row r="2074" spans="1:3" x14ac:dyDescent="0.3">
      <c r="A2074" s="2">
        <v>3615069001</v>
      </c>
      <c r="B2074" t="s">
        <v>2072</v>
      </c>
      <c r="C2074" s="1">
        <v>2727</v>
      </c>
    </row>
    <row r="2075" spans="1:3" x14ac:dyDescent="0.3">
      <c r="A2075" s="2">
        <v>3615069301</v>
      </c>
      <c r="B2075" t="s">
        <v>2073</v>
      </c>
      <c r="C2075" s="1">
        <v>8739</v>
      </c>
    </row>
    <row r="2076" spans="1:3" x14ac:dyDescent="0.3">
      <c r="A2076" s="2">
        <v>3615069401</v>
      </c>
      <c r="B2076" t="s">
        <v>2074</v>
      </c>
      <c r="C2076" s="1">
        <v>8739</v>
      </c>
    </row>
    <row r="2077" spans="1:3" x14ac:dyDescent="0.3">
      <c r="A2077" s="2">
        <v>3615069501</v>
      </c>
      <c r="B2077" t="s">
        <v>2075</v>
      </c>
      <c r="C2077" s="1">
        <v>8739</v>
      </c>
    </row>
    <row r="2078" spans="1:3" x14ac:dyDescent="0.3">
      <c r="A2078" s="2">
        <v>3615070501</v>
      </c>
      <c r="B2078" t="s">
        <v>2076</v>
      </c>
      <c r="C2078" s="1">
        <v>2333</v>
      </c>
    </row>
    <row r="2079" spans="1:3" x14ac:dyDescent="0.3">
      <c r="A2079" s="2">
        <v>3615070601</v>
      </c>
      <c r="B2079" t="s">
        <v>2077</v>
      </c>
      <c r="C2079" s="1">
        <v>619</v>
      </c>
    </row>
    <row r="2080" spans="1:3" x14ac:dyDescent="0.3">
      <c r="A2080" s="2">
        <v>3615110001</v>
      </c>
      <c r="B2080" t="s">
        <v>2078</v>
      </c>
      <c r="C2080" s="1">
        <v>1528</v>
      </c>
    </row>
    <row r="2081" spans="1:3" x14ac:dyDescent="0.3">
      <c r="A2081" s="2">
        <v>3615110101</v>
      </c>
      <c r="B2081" t="s">
        <v>2079</v>
      </c>
      <c r="C2081" s="1">
        <v>2438</v>
      </c>
    </row>
    <row r="2082" spans="1:3" x14ac:dyDescent="0.3">
      <c r="A2082" s="2">
        <v>3615160001</v>
      </c>
      <c r="B2082" t="s">
        <v>2080</v>
      </c>
      <c r="C2082" s="1">
        <v>4328</v>
      </c>
    </row>
    <row r="2083" spans="1:3" x14ac:dyDescent="0.3">
      <c r="A2083" s="2">
        <v>3615161001</v>
      </c>
      <c r="B2083" t="s">
        <v>2081</v>
      </c>
      <c r="C2083" s="1">
        <v>2727</v>
      </c>
    </row>
    <row r="2084" spans="1:3" x14ac:dyDescent="0.3">
      <c r="A2084" s="2">
        <v>3615170201</v>
      </c>
      <c r="B2084" t="s">
        <v>2082</v>
      </c>
      <c r="C2084" s="1">
        <v>700</v>
      </c>
    </row>
    <row r="2085" spans="1:3" x14ac:dyDescent="0.3">
      <c r="A2085" s="2">
        <v>3615171001</v>
      </c>
      <c r="B2085" t="s">
        <v>2083</v>
      </c>
      <c r="C2085" s="1">
        <v>1528</v>
      </c>
    </row>
    <row r="2086" spans="1:3" x14ac:dyDescent="0.3">
      <c r="A2086" s="2">
        <v>3615228101</v>
      </c>
      <c r="B2086" t="s">
        <v>2084</v>
      </c>
      <c r="C2086" s="1">
        <v>6410</v>
      </c>
    </row>
    <row r="2087" spans="1:3" x14ac:dyDescent="0.3">
      <c r="A2087" s="2">
        <v>3615234101</v>
      </c>
      <c r="B2087" t="s">
        <v>2085</v>
      </c>
      <c r="C2087" s="1">
        <v>9826</v>
      </c>
    </row>
    <row r="2088" spans="1:3" x14ac:dyDescent="0.3">
      <c r="A2088" s="2">
        <v>3615362001</v>
      </c>
      <c r="B2088" t="s">
        <v>2086</v>
      </c>
      <c r="C2088" s="1">
        <v>1528</v>
      </c>
    </row>
    <row r="2089" spans="1:3" x14ac:dyDescent="0.3">
      <c r="A2089" s="2">
        <v>3615389901</v>
      </c>
      <c r="B2089" t="s">
        <v>2087</v>
      </c>
      <c r="C2089" s="1">
        <v>883</v>
      </c>
    </row>
    <row r="2090" spans="1:3" x14ac:dyDescent="0.3">
      <c r="A2090" s="2">
        <v>3615400101</v>
      </c>
      <c r="B2090" t="s">
        <v>2088</v>
      </c>
      <c r="C2090" s="1">
        <v>4579</v>
      </c>
    </row>
    <row r="2091" spans="1:3" x14ac:dyDescent="0.3">
      <c r="A2091" s="2">
        <v>3615415001</v>
      </c>
      <c r="B2091" t="s">
        <v>2089</v>
      </c>
      <c r="C2091" s="1">
        <v>528</v>
      </c>
    </row>
    <row r="2092" spans="1:3" x14ac:dyDescent="0.3">
      <c r="A2092" s="2">
        <v>3615470001</v>
      </c>
      <c r="B2092" t="s">
        <v>2090</v>
      </c>
      <c r="C2092" s="1">
        <v>4579</v>
      </c>
    </row>
    <row r="2093" spans="1:3" x14ac:dyDescent="0.3">
      <c r="A2093" s="2">
        <v>3615500001</v>
      </c>
      <c r="B2093" t="s">
        <v>2091</v>
      </c>
      <c r="C2093" s="1">
        <v>1547</v>
      </c>
    </row>
    <row r="2094" spans="1:3" x14ac:dyDescent="0.3">
      <c r="A2094" s="2">
        <v>3615587401</v>
      </c>
      <c r="B2094" t="s">
        <v>2092</v>
      </c>
      <c r="C2094" s="1">
        <v>13871</v>
      </c>
    </row>
    <row r="2095" spans="1:3" x14ac:dyDescent="0.3">
      <c r="A2095" s="2">
        <v>3615700001</v>
      </c>
      <c r="B2095" t="s">
        <v>2093</v>
      </c>
      <c r="C2095" s="1">
        <v>6137</v>
      </c>
    </row>
    <row r="2096" spans="1:3" x14ac:dyDescent="0.3">
      <c r="A2096" s="2">
        <v>3615701001</v>
      </c>
      <c r="B2096" t="s">
        <v>2094</v>
      </c>
      <c r="C2096" s="1">
        <v>6137</v>
      </c>
    </row>
    <row r="2097" spans="1:3" x14ac:dyDescent="0.3">
      <c r="A2097" s="2">
        <v>3615741001</v>
      </c>
      <c r="B2097" t="s">
        <v>2095</v>
      </c>
      <c r="C2097" s="1">
        <v>6137</v>
      </c>
    </row>
    <row r="2098" spans="1:3" x14ac:dyDescent="0.3">
      <c r="A2098" s="2">
        <v>3615741501</v>
      </c>
      <c r="B2098" t="s">
        <v>2096</v>
      </c>
      <c r="C2098" s="1">
        <v>6137</v>
      </c>
    </row>
    <row r="2099" spans="1:3" x14ac:dyDescent="0.3">
      <c r="A2099" s="2">
        <v>3615832201</v>
      </c>
      <c r="B2099" t="s">
        <v>2097</v>
      </c>
      <c r="C2099" s="1">
        <v>404</v>
      </c>
    </row>
    <row r="2100" spans="1:3" x14ac:dyDescent="0.3">
      <c r="A2100" s="2">
        <v>3615834001</v>
      </c>
      <c r="B2100" t="s">
        <v>2098</v>
      </c>
      <c r="C2100" s="1">
        <v>2516</v>
      </c>
    </row>
    <row r="2101" spans="1:3" x14ac:dyDescent="0.3">
      <c r="A2101" s="2">
        <v>3615930001</v>
      </c>
      <c r="B2101" t="s">
        <v>2099</v>
      </c>
      <c r="C2101" s="1">
        <v>6137</v>
      </c>
    </row>
    <row r="2102" spans="1:3" x14ac:dyDescent="0.3">
      <c r="A2102" s="2">
        <v>3616010001</v>
      </c>
      <c r="B2102" t="s">
        <v>2100</v>
      </c>
      <c r="C2102" s="1">
        <v>3150</v>
      </c>
    </row>
    <row r="2103" spans="1:3" x14ac:dyDescent="0.3">
      <c r="A2103" s="2">
        <v>3616069901</v>
      </c>
      <c r="B2103" t="s">
        <v>2101</v>
      </c>
      <c r="C2103" s="1">
        <v>15856</v>
      </c>
    </row>
    <row r="2104" spans="1:3" x14ac:dyDescent="0.3">
      <c r="A2104" s="2">
        <v>3616162401</v>
      </c>
      <c r="B2104" t="s">
        <v>2102</v>
      </c>
      <c r="C2104" s="1">
        <v>1711</v>
      </c>
    </row>
    <row r="2105" spans="1:3" x14ac:dyDescent="0.3">
      <c r="A2105" s="2">
        <v>3616162601</v>
      </c>
      <c r="B2105" t="s">
        <v>2103</v>
      </c>
      <c r="C2105" s="1">
        <v>41793</v>
      </c>
    </row>
    <row r="2106" spans="1:3" x14ac:dyDescent="0.3">
      <c r="A2106" s="2">
        <v>3616226701</v>
      </c>
      <c r="B2106" t="s">
        <v>2104</v>
      </c>
      <c r="C2106" s="1">
        <v>4128</v>
      </c>
    </row>
    <row r="2107" spans="1:3" x14ac:dyDescent="0.3">
      <c r="A2107" s="2">
        <v>3616226901</v>
      </c>
      <c r="B2107" t="s">
        <v>2105</v>
      </c>
      <c r="C2107" s="1">
        <v>2595</v>
      </c>
    </row>
    <row r="2108" spans="1:3" x14ac:dyDescent="0.3">
      <c r="A2108" s="2">
        <v>3616227001</v>
      </c>
      <c r="B2108" t="s">
        <v>2106</v>
      </c>
      <c r="C2108" s="1">
        <v>3091</v>
      </c>
    </row>
    <row r="2109" spans="1:3" x14ac:dyDescent="0.3">
      <c r="A2109" s="2">
        <v>3616227201</v>
      </c>
      <c r="B2109" t="s">
        <v>2107</v>
      </c>
      <c r="C2109" s="1">
        <v>3020</v>
      </c>
    </row>
    <row r="2110" spans="1:3" x14ac:dyDescent="0.3">
      <c r="A2110" s="2">
        <v>3616227301</v>
      </c>
      <c r="B2110" t="s">
        <v>2108</v>
      </c>
      <c r="C2110" s="1">
        <v>3091</v>
      </c>
    </row>
    <row r="2111" spans="1:3" x14ac:dyDescent="0.3">
      <c r="A2111" s="2">
        <v>3616228401</v>
      </c>
      <c r="B2111" t="s">
        <v>2109</v>
      </c>
      <c r="C2111" s="1">
        <v>4328</v>
      </c>
    </row>
    <row r="2112" spans="1:3" x14ac:dyDescent="0.3">
      <c r="A2112" s="2">
        <v>3616228701</v>
      </c>
      <c r="B2112" t="s">
        <v>2110</v>
      </c>
      <c r="C2112" s="1">
        <v>14994</v>
      </c>
    </row>
    <row r="2113" spans="1:3" x14ac:dyDescent="0.3">
      <c r="A2113" s="2">
        <v>3616229001</v>
      </c>
      <c r="B2113" t="s">
        <v>2111</v>
      </c>
      <c r="C2113" s="1">
        <v>1785</v>
      </c>
    </row>
    <row r="2114" spans="1:3" x14ac:dyDescent="0.3">
      <c r="A2114" s="2">
        <v>3616230201</v>
      </c>
      <c r="B2114" t="s">
        <v>2112</v>
      </c>
      <c r="C2114" s="1">
        <v>3861</v>
      </c>
    </row>
    <row r="2115" spans="1:3" x14ac:dyDescent="0.3">
      <c r="A2115" s="2">
        <v>3616230301</v>
      </c>
      <c r="B2115" t="s">
        <v>2113</v>
      </c>
      <c r="C2115" s="1">
        <v>3861</v>
      </c>
    </row>
    <row r="2116" spans="1:3" x14ac:dyDescent="0.3">
      <c r="A2116" s="2">
        <v>3616230401</v>
      </c>
      <c r="B2116" t="s">
        <v>2114</v>
      </c>
      <c r="C2116" s="1">
        <v>3861</v>
      </c>
    </row>
    <row r="2117" spans="1:3" x14ac:dyDescent="0.3">
      <c r="A2117" s="2">
        <v>3616230501</v>
      </c>
      <c r="B2117" t="s">
        <v>2115</v>
      </c>
      <c r="C2117" s="1">
        <v>3861</v>
      </c>
    </row>
    <row r="2118" spans="1:3" x14ac:dyDescent="0.3">
      <c r="A2118" s="2">
        <v>3616232001</v>
      </c>
      <c r="B2118" t="s">
        <v>2116</v>
      </c>
      <c r="C2118" s="1">
        <v>2564</v>
      </c>
    </row>
    <row r="2119" spans="1:3" x14ac:dyDescent="0.3">
      <c r="A2119" s="2">
        <v>3616232101</v>
      </c>
      <c r="B2119" t="s">
        <v>2117</v>
      </c>
      <c r="C2119" s="1">
        <v>2564</v>
      </c>
    </row>
    <row r="2120" spans="1:3" x14ac:dyDescent="0.3">
      <c r="A2120" s="2">
        <v>3616232201</v>
      </c>
      <c r="B2120" t="s">
        <v>2118</v>
      </c>
      <c r="C2120" s="1">
        <v>2564</v>
      </c>
    </row>
    <row r="2121" spans="1:3" x14ac:dyDescent="0.3">
      <c r="A2121" s="2">
        <v>3616232301</v>
      </c>
      <c r="B2121" t="s">
        <v>2119</v>
      </c>
      <c r="C2121" s="1">
        <v>2564</v>
      </c>
    </row>
    <row r="2122" spans="1:3" x14ac:dyDescent="0.3">
      <c r="A2122" s="2">
        <v>3616232701</v>
      </c>
      <c r="B2122" t="s">
        <v>2120</v>
      </c>
      <c r="C2122" s="1">
        <v>3043</v>
      </c>
    </row>
    <row r="2123" spans="1:3" x14ac:dyDescent="0.3">
      <c r="A2123" s="2">
        <v>3616359501</v>
      </c>
      <c r="B2123" t="s">
        <v>2121</v>
      </c>
      <c r="C2123" s="1">
        <v>9845</v>
      </c>
    </row>
    <row r="2124" spans="1:3" x14ac:dyDescent="0.3">
      <c r="A2124" s="2">
        <v>3616365001</v>
      </c>
      <c r="B2124" t="s">
        <v>2122</v>
      </c>
      <c r="C2124" s="1">
        <v>16887</v>
      </c>
    </row>
    <row r="2125" spans="1:3" x14ac:dyDescent="0.3">
      <c r="A2125" s="2">
        <v>3616441301</v>
      </c>
      <c r="B2125" t="s">
        <v>2123</v>
      </c>
      <c r="C2125" s="1">
        <v>1467</v>
      </c>
    </row>
    <row r="2126" spans="1:3" x14ac:dyDescent="0.3">
      <c r="A2126" s="2">
        <v>3616442501</v>
      </c>
      <c r="B2126" t="s">
        <v>2124</v>
      </c>
      <c r="C2126" s="1">
        <v>2564</v>
      </c>
    </row>
    <row r="2127" spans="1:3" x14ac:dyDescent="0.3">
      <c r="A2127" s="2">
        <v>3616444701</v>
      </c>
      <c r="B2127" t="s">
        <v>2125</v>
      </c>
      <c r="C2127" s="1">
        <v>1467</v>
      </c>
    </row>
    <row r="2128" spans="1:3" x14ac:dyDescent="0.3">
      <c r="A2128" s="2">
        <v>3616447901</v>
      </c>
      <c r="B2128" t="s">
        <v>2126</v>
      </c>
      <c r="C2128" s="1">
        <v>3321</v>
      </c>
    </row>
    <row r="2129" spans="1:3" x14ac:dyDescent="0.3">
      <c r="A2129" s="2">
        <v>3616448001</v>
      </c>
      <c r="B2129" t="s">
        <v>2127</v>
      </c>
      <c r="C2129" s="1">
        <v>737</v>
      </c>
    </row>
    <row r="2130" spans="1:3" x14ac:dyDescent="0.3">
      <c r="A2130" s="2">
        <v>3616448301</v>
      </c>
      <c r="B2130" t="s">
        <v>2128</v>
      </c>
      <c r="C2130" s="1">
        <v>3321</v>
      </c>
    </row>
    <row r="2131" spans="1:3" x14ac:dyDescent="0.3">
      <c r="A2131" s="2">
        <v>3616449001</v>
      </c>
      <c r="B2131" t="s">
        <v>2129</v>
      </c>
      <c r="C2131" s="1">
        <v>3321</v>
      </c>
    </row>
    <row r="2132" spans="1:3" x14ac:dyDescent="0.3">
      <c r="A2132" s="2">
        <v>3616449101</v>
      </c>
      <c r="B2132" t="s">
        <v>2130</v>
      </c>
      <c r="C2132" s="1">
        <v>222</v>
      </c>
    </row>
    <row r="2133" spans="1:3" x14ac:dyDescent="0.3">
      <c r="A2133" s="2">
        <v>3616449201</v>
      </c>
      <c r="B2133" t="s">
        <v>2131</v>
      </c>
      <c r="C2133" s="1">
        <v>222</v>
      </c>
    </row>
    <row r="2134" spans="1:3" x14ac:dyDescent="0.3">
      <c r="A2134" s="2">
        <v>3616449301</v>
      </c>
      <c r="B2134" t="s">
        <v>2132</v>
      </c>
      <c r="C2134" s="1">
        <v>3425</v>
      </c>
    </row>
    <row r="2135" spans="1:3" x14ac:dyDescent="0.3">
      <c r="A2135" s="2">
        <v>3616449401</v>
      </c>
      <c r="B2135" t="s">
        <v>2133</v>
      </c>
      <c r="C2135" s="1">
        <v>222</v>
      </c>
    </row>
    <row r="2136" spans="1:3" x14ac:dyDescent="0.3">
      <c r="A2136" s="2">
        <v>3616449501</v>
      </c>
      <c r="B2136" t="s">
        <v>2134</v>
      </c>
      <c r="C2136" s="1">
        <v>222</v>
      </c>
    </row>
    <row r="2137" spans="1:3" x14ac:dyDescent="0.3">
      <c r="A2137" s="2">
        <v>3616451001</v>
      </c>
      <c r="B2137" t="s">
        <v>2135</v>
      </c>
      <c r="C2137" s="1">
        <v>2661</v>
      </c>
    </row>
    <row r="2138" spans="1:3" x14ac:dyDescent="0.3">
      <c r="A2138" s="2">
        <v>3616451701</v>
      </c>
      <c r="B2138" t="s">
        <v>2136</v>
      </c>
      <c r="C2138" s="1">
        <v>2765</v>
      </c>
    </row>
    <row r="2139" spans="1:3" x14ac:dyDescent="0.3">
      <c r="A2139" s="2">
        <v>3616452001</v>
      </c>
      <c r="B2139" t="s">
        <v>2137</v>
      </c>
      <c r="C2139" s="1">
        <v>3689</v>
      </c>
    </row>
    <row r="2140" spans="1:3" x14ac:dyDescent="0.3">
      <c r="A2140" s="2">
        <v>3616453001</v>
      </c>
      <c r="B2140" t="s">
        <v>2138</v>
      </c>
      <c r="C2140" s="1">
        <v>3603</v>
      </c>
    </row>
    <row r="2141" spans="1:3" x14ac:dyDescent="0.3">
      <c r="A2141" s="2">
        <v>3616463301</v>
      </c>
      <c r="B2141" t="s">
        <v>2139</v>
      </c>
      <c r="C2141" s="1">
        <v>4491</v>
      </c>
    </row>
    <row r="2142" spans="1:3" x14ac:dyDescent="0.3">
      <c r="A2142" s="2">
        <v>3616463401</v>
      </c>
      <c r="B2142" t="s">
        <v>2140</v>
      </c>
      <c r="C2142" s="1">
        <v>1021</v>
      </c>
    </row>
    <row r="2143" spans="1:3" x14ac:dyDescent="0.3">
      <c r="A2143" s="2">
        <v>3616463501</v>
      </c>
      <c r="B2143" t="s">
        <v>2141</v>
      </c>
      <c r="C2143" s="1">
        <v>4491</v>
      </c>
    </row>
    <row r="2144" spans="1:3" x14ac:dyDescent="0.3">
      <c r="A2144" s="2">
        <v>3616463601</v>
      </c>
      <c r="B2144" t="s">
        <v>2142</v>
      </c>
      <c r="C2144" s="1">
        <v>1021</v>
      </c>
    </row>
    <row r="2145" spans="1:3" x14ac:dyDescent="0.3">
      <c r="A2145" s="2">
        <v>3616464001</v>
      </c>
      <c r="B2145" t="s">
        <v>2143</v>
      </c>
      <c r="C2145" s="1">
        <v>3689</v>
      </c>
    </row>
    <row r="2146" spans="1:3" x14ac:dyDescent="0.3">
      <c r="A2146" s="2">
        <v>3616465001</v>
      </c>
      <c r="B2146" t="s">
        <v>2144</v>
      </c>
      <c r="C2146" s="1">
        <v>3321</v>
      </c>
    </row>
    <row r="2147" spans="1:3" x14ac:dyDescent="0.3">
      <c r="A2147" s="2">
        <v>3616468001</v>
      </c>
      <c r="B2147" t="s">
        <v>2145</v>
      </c>
      <c r="C2147" s="1">
        <v>2851</v>
      </c>
    </row>
    <row r="2148" spans="1:3" x14ac:dyDescent="0.3">
      <c r="A2148" s="2">
        <v>3616499901</v>
      </c>
      <c r="B2148" t="s">
        <v>2146</v>
      </c>
      <c r="C2148" s="1">
        <v>3075</v>
      </c>
    </row>
    <row r="2149" spans="1:3" x14ac:dyDescent="0.3">
      <c r="A2149" s="2">
        <v>3616685001</v>
      </c>
      <c r="B2149" t="s">
        <v>2147</v>
      </c>
      <c r="C2149" s="1">
        <v>4200</v>
      </c>
    </row>
    <row r="2150" spans="1:3" x14ac:dyDescent="0.3">
      <c r="A2150" s="2">
        <v>3616698201</v>
      </c>
      <c r="B2150" t="s">
        <v>2148</v>
      </c>
      <c r="C2150" s="1">
        <v>4200</v>
      </c>
    </row>
    <row r="2151" spans="1:3" x14ac:dyDescent="0.3">
      <c r="A2151" s="2">
        <v>3616698401</v>
      </c>
      <c r="B2151" t="s">
        <v>2149</v>
      </c>
      <c r="C2151" s="1">
        <v>4200</v>
      </c>
    </row>
    <row r="2152" spans="1:3" x14ac:dyDescent="0.3">
      <c r="A2152" s="2">
        <v>3616840001</v>
      </c>
      <c r="B2152" t="s">
        <v>2150</v>
      </c>
      <c r="C2152" s="1">
        <v>2183</v>
      </c>
    </row>
    <row r="2153" spans="1:3" x14ac:dyDescent="0.3">
      <c r="A2153" s="2">
        <v>3616920501</v>
      </c>
      <c r="B2153" t="s">
        <v>2151</v>
      </c>
      <c r="C2153" s="1">
        <v>3640</v>
      </c>
    </row>
    <row r="2154" spans="1:3" x14ac:dyDescent="0.3">
      <c r="A2154" s="2">
        <v>3617570501</v>
      </c>
      <c r="B2154" t="s">
        <v>2152</v>
      </c>
      <c r="C2154" s="1">
        <v>13819</v>
      </c>
    </row>
    <row r="2155" spans="1:3" x14ac:dyDescent="0.3">
      <c r="A2155" s="2">
        <v>3617581001</v>
      </c>
      <c r="B2155" t="s">
        <v>2153</v>
      </c>
      <c r="C2155" s="1">
        <v>3733</v>
      </c>
    </row>
    <row r="2156" spans="1:3" x14ac:dyDescent="0.3">
      <c r="A2156" s="2">
        <v>3617590201</v>
      </c>
      <c r="B2156" t="s">
        <v>2154</v>
      </c>
      <c r="C2156" s="1">
        <v>844</v>
      </c>
    </row>
    <row r="2157" spans="1:3" x14ac:dyDescent="0.3">
      <c r="A2157" s="2">
        <v>3619597201</v>
      </c>
      <c r="B2157" t="s">
        <v>2155</v>
      </c>
      <c r="C2157" s="1">
        <v>642</v>
      </c>
    </row>
    <row r="2158" spans="1:3" x14ac:dyDescent="0.3">
      <c r="A2158" s="2">
        <v>3700000075</v>
      </c>
      <c r="B2158" t="s">
        <v>2156</v>
      </c>
      <c r="C2158" s="1">
        <v>977</v>
      </c>
    </row>
    <row r="2159" spans="1:3" x14ac:dyDescent="0.3">
      <c r="A2159" s="2">
        <v>3700000076</v>
      </c>
      <c r="B2159" t="s">
        <v>2157</v>
      </c>
      <c r="C2159" s="1">
        <v>1056</v>
      </c>
    </row>
    <row r="2160" spans="1:3" x14ac:dyDescent="0.3">
      <c r="A2160" s="2">
        <v>3700000077</v>
      </c>
      <c r="B2160" t="s">
        <v>2158</v>
      </c>
      <c r="C2160" s="1">
        <v>1147</v>
      </c>
    </row>
    <row r="2161" spans="1:3" x14ac:dyDescent="0.3">
      <c r="A2161" s="2">
        <v>3700000078</v>
      </c>
      <c r="B2161" t="s">
        <v>2159</v>
      </c>
      <c r="C2161" s="1">
        <v>1147</v>
      </c>
    </row>
    <row r="2162" spans="1:3" x14ac:dyDescent="0.3">
      <c r="A2162" s="2">
        <v>3700000079</v>
      </c>
      <c r="B2162" t="s">
        <v>2160</v>
      </c>
      <c r="C2162" s="1">
        <v>1477</v>
      </c>
    </row>
    <row r="2163" spans="1:3" x14ac:dyDescent="0.3">
      <c r="A2163" s="2">
        <v>3700000130</v>
      </c>
      <c r="B2163" t="s">
        <v>2161</v>
      </c>
      <c r="C2163" s="1">
        <v>2905</v>
      </c>
    </row>
    <row r="2164" spans="1:3" x14ac:dyDescent="0.3">
      <c r="A2164" s="2">
        <v>3700000131</v>
      </c>
      <c r="B2164" t="s">
        <v>2162</v>
      </c>
      <c r="C2164" s="1">
        <v>73</v>
      </c>
    </row>
    <row r="2165" spans="1:3" x14ac:dyDescent="0.3">
      <c r="A2165" s="2">
        <v>3700000160</v>
      </c>
      <c r="B2165" t="s">
        <v>2163</v>
      </c>
      <c r="C2165" s="1">
        <v>3840</v>
      </c>
    </row>
    <row r="2166" spans="1:3" x14ac:dyDescent="0.3">
      <c r="A2166" s="2">
        <v>3700000163</v>
      </c>
      <c r="B2166" t="s">
        <v>2164</v>
      </c>
      <c r="C2166" s="1">
        <v>33</v>
      </c>
    </row>
    <row r="2167" spans="1:3" x14ac:dyDescent="0.3">
      <c r="A2167" s="2">
        <v>3709914301</v>
      </c>
      <c r="B2167" t="s">
        <v>2165</v>
      </c>
      <c r="C2167" s="1">
        <v>189</v>
      </c>
    </row>
    <row r="2168" spans="1:3" x14ac:dyDescent="0.3">
      <c r="A2168" s="2">
        <v>3709914401</v>
      </c>
      <c r="B2168" t="s">
        <v>2166</v>
      </c>
      <c r="C2168" s="1">
        <v>189</v>
      </c>
    </row>
    <row r="2169" spans="1:3" x14ac:dyDescent="0.3">
      <c r="A2169" s="2">
        <v>3709914501</v>
      </c>
      <c r="B2169" t="s">
        <v>2167</v>
      </c>
      <c r="C2169" s="1">
        <v>98</v>
      </c>
    </row>
    <row r="2170" spans="1:3" x14ac:dyDescent="0.3">
      <c r="A2170" s="2">
        <v>3709914801</v>
      </c>
      <c r="B2170" t="s">
        <v>2168</v>
      </c>
      <c r="C2170" s="1">
        <v>189</v>
      </c>
    </row>
    <row r="2171" spans="1:3" x14ac:dyDescent="0.3">
      <c r="A2171" s="2">
        <v>3709914901</v>
      </c>
      <c r="B2171" t="s">
        <v>2169</v>
      </c>
      <c r="C2171" s="1">
        <v>189</v>
      </c>
    </row>
    <row r="2172" spans="1:3" x14ac:dyDescent="0.3">
      <c r="A2172" s="2">
        <v>3709915001</v>
      </c>
      <c r="B2172" t="s">
        <v>2170</v>
      </c>
      <c r="C2172" s="1">
        <v>98</v>
      </c>
    </row>
    <row r="2173" spans="1:3" x14ac:dyDescent="0.3">
      <c r="A2173" s="2">
        <v>3900901201</v>
      </c>
      <c r="B2173" t="s">
        <v>2171</v>
      </c>
      <c r="C2173" s="1">
        <v>87</v>
      </c>
    </row>
    <row r="2174" spans="1:3" x14ac:dyDescent="0.3">
      <c r="A2174" s="2">
        <v>3900901601</v>
      </c>
      <c r="B2174" t="s">
        <v>2172</v>
      </c>
      <c r="C2174" s="1">
        <v>254</v>
      </c>
    </row>
    <row r="2175" spans="1:3" x14ac:dyDescent="0.3">
      <c r="A2175" s="2">
        <v>3900901701</v>
      </c>
      <c r="B2175" t="s">
        <v>2173</v>
      </c>
      <c r="C2175" s="1">
        <v>289</v>
      </c>
    </row>
    <row r="2176" spans="1:3" x14ac:dyDescent="0.3">
      <c r="A2176" s="2">
        <v>3900902202</v>
      </c>
      <c r="B2176" t="s">
        <v>2174</v>
      </c>
      <c r="C2176" s="1">
        <v>404</v>
      </c>
    </row>
    <row r="2177" spans="1:3" x14ac:dyDescent="0.3">
      <c r="A2177" s="2">
        <v>3900903501</v>
      </c>
      <c r="B2177" t="s">
        <v>2175</v>
      </c>
      <c r="C2177" s="1">
        <v>589</v>
      </c>
    </row>
    <row r="2178" spans="1:3" x14ac:dyDescent="0.3">
      <c r="A2178" s="2">
        <v>3900903701</v>
      </c>
      <c r="B2178" t="s">
        <v>2176</v>
      </c>
      <c r="C2178" s="1">
        <v>748</v>
      </c>
    </row>
    <row r="2179" spans="1:3" x14ac:dyDescent="0.3">
      <c r="A2179" s="2">
        <v>3900903703</v>
      </c>
      <c r="B2179" t="s">
        <v>2177</v>
      </c>
      <c r="C2179" s="1">
        <v>760</v>
      </c>
    </row>
    <row r="2180" spans="1:3" x14ac:dyDescent="0.3">
      <c r="A2180" s="2">
        <v>3900904001</v>
      </c>
      <c r="B2180" t="s">
        <v>2178</v>
      </c>
      <c r="C2180" s="1">
        <v>312</v>
      </c>
    </row>
    <row r="2181" spans="1:3" x14ac:dyDescent="0.3">
      <c r="A2181" s="2">
        <v>3900904401</v>
      </c>
      <c r="B2181" t="s">
        <v>2179</v>
      </c>
      <c r="C2181" s="1">
        <v>114</v>
      </c>
    </row>
    <row r="2182" spans="1:3" x14ac:dyDescent="0.3">
      <c r="A2182" s="2">
        <v>3900905202</v>
      </c>
      <c r="B2182" t="s">
        <v>2180</v>
      </c>
      <c r="C2182" s="1">
        <v>930</v>
      </c>
    </row>
    <row r="2183" spans="1:3" x14ac:dyDescent="0.3">
      <c r="A2183" s="2">
        <v>3900905901</v>
      </c>
      <c r="B2183" t="s">
        <v>2181</v>
      </c>
      <c r="C2183" s="1">
        <v>87</v>
      </c>
    </row>
    <row r="2184" spans="1:3" x14ac:dyDescent="0.3">
      <c r="A2184" s="2">
        <v>3903651401</v>
      </c>
      <c r="B2184" t="s">
        <v>2182</v>
      </c>
      <c r="C2184" s="1">
        <v>4761</v>
      </c>
    </row>
    <row r="2185" spans="1:3" x14ac:dyDescent="0.3">
      <c r="A2185" s="2">
        <v>3913643001</v>
      </c>
      <c r="B2185" t="s">
        <v>2183</v>
      </c>
      <c r="C2185" s="1">
        <v>2252</v>
      </c>
    </row>
    <row r="2186" spans="1:3" x14ac:dyDescent="0.3">
      <c r="A2186" s="2">
        <v>3913643002</v>
      </c>
      <c r="B2186" t="s">
        <v>2184</v>
      </c>
      <c r="C2186" s="1">
        <v>2401</v>
      </c>
    </row>
    <row r="2187" spans="1:3" x14ac:dyDescent="0.3">
      <c r="A2187" s="2">
        <v>3913643003</v>
      </c>
      <c r="B2187" t="s">
        <v>2185</v>
      </c>
      <c r="C2187" s="1">
        <v>2740</v>
      </c>
    </row>
    <row r="2188" spans="1:3" x14ac:dyDescent="0.3">
      <c r="A2188" s="2">
        <v>3913643004</v>
      </c>
      <c r="B2188" t="s">
        <v>2186</v>
      </c>
      <c r="C2188" s="1">
        <v>1896</v>
      </c>
    </row>
    <row r="2189" spans="1:3" x14ac:dyDescent="0.3">
      <c r="A2189" s="2">
        <v>3913643005</v>
      </c>
      <c r="B2189" t="s">
        <v>2187</v>
      </c>
      <c r="C2189" s="1">
        <v>2085</v>
      </c>
    </row>
    <row r="2190" spans="1:3" x14ac:dyDescent="0.3">
      <c r="A2190" s="2">
        <v>3913643006</v>
      </c>
      <c r="B2190" t="s">
        <v>2188</v>
      </c>
      <c r="C2190" s="1">
        <v>2267</v>
      </c>
    </row>
    <row r="2191" spans="1:3" x14ac:dyDescent="0.3">
      <c r="A2191" s="2">
        <v>4023255501</v>
      </c>
      <c r="B2191" t="s">
        <v>2189</v>
      </c>
      <c r="C2191" s="1">
        <v>3426</v>
      </c>
    </row>
    <row r="2192" spans="1:3" x14ac:dyDescent="0.3">
      <c r="A2192" s="2">
        <v>4023725201</v>
      </c>
      <c r="B2192" t="s">
        <v>2190</v>
      </c>
      <c r="C2192" s="1">
        <v>540</v>
      </c>
    </row>
    <row r="2193" spans="1:3" x14ac:dyDescent="0.3">
      <c r="A2193" s="2">
        <v>4023725301</v>
      </c>
      <c r="B2193" t="s">
        <v>2191</v>
      </c>
      <c r="C2193" s="1">
        <v>540</v>
      </c>
    </row>
    <row r="2194" spans="1:3" x14ac:dyDescent="0.3">
      <c r="A2194" s="2">
        <v>4027650601</v>
      </c>
      <c r="B2194" t="s">
        <v>2192</v>
      </c>
      <c r="C2194" s="1">
        <v>2376</v>
      </c>
    </row>
    <row r="2195" spans="1:3" x14ac:dyDescent="0.3">
      <c r="A2195" s="2">
        <v>4027653601</v>
      </c>
      <c r="B2195" t="s">
        <v>2193</v>
      </c>
      <c r="C2195" s="1">
        <v>1919</v>
      </c>
    </row>
    <row r="2196" spans="1:3" x14ac:dyDescent="0.3">
      <c r="A2196" s="2">
        <v>4027653602</v>
      </c>
      <c r="B2196" t="s">
        <v>2194</v>
      </c>
      <c r="C2196" s="1">
        <v>1919</v>
      </c>
    </row>
    <row r="2197" spans="1:3" x14ac:dyDescent="0.3">
      <c r="A2197" s="2">
        <v>4027660401</v>
      </c>
      <c r="B2197" t="s">
        <v>2195</v>
      </c>
      <c r="C2197" s="1">
        <v>1871</v>
      </c>
    </row>
    <row r="2198" spans="1:3" x14ac:dyDescent="0.3">
      <c r="A2198" s="2">
        <v>4027664201</v>
      </c>
      <c r="B2198" t="s">
        <v>2196</v>
      </c>
      <c r="C2198" s="1">
        <v>1656</v>
      </c>
    </row>
    <row r="2199" spans="1:3" x14ac:dyDescent="0.3">
      <c r="A2199" s="2">
        <v>4027670001</v>
      </c>
      <c r="B2199" t="s">
        <v>2197</v>
      </c>
      <c r="C2199" s="1">
        <v>3620</v>
      </c>
    </row>
    <row r="2200" spans="1:3" x14ac:dyDescent="0.3">
      <c r="A2200" s="2">
        <v>4027670501</v>
      </c>
      <c r="B2200" t="s">
        <v>2198</v>
      </c>
      <c r="C2200" s="1">
        <v>2625</v>
      </c>
    </row>
    <row r="2201" spans="1:3" x14ac:dyDescent="0.3">
      <c r="A2201" s="2">
        <v>4027670601</v>
      </c>
      <c r="B2201" t="s">
        <v>2199</v>
      </c>
      <c r="C2201" s="1">
        <v>467</v>
      </c>
    </row>
    <row r="2202" spans="1:3" x14ac:dyDescent="0.3">
      <c r="A2202" s="2">
        <v>4027677001</v>
      </c>
      <c r="B2202" t="s">
        <v>2200</v>
      </c>
      <c r="C2202" s="1">
        <v>1919</v>
      </c>
    </row>
    <row r="2203" spans="1:3" x14ac:dyDescent="0.3">
      <c r="A2203" s="2">
        <v>4027677002</v>
      </c>
      <c r="B2203" t="s">
        <v>2201</v>
      </c>
      <c r="C2203" s="1">
        <v>1919</v>
      </c>
    </row>
    <row r="2204" spans="1:3" x14ac:dyDescent="0.3">
      <c r="A2204" s="2">
        <v>4027677501</v>
      </c>
      <c r="B2204" t="s">
        <v>2202</v>
      </c>
      <c r="C2204" s="1">
        <v>310</v>
      </c>
    </row>
    <row r="2205" spans="1:3" x14ac:dyDescent="0.3">
      <c r="A2205" s="2">
        <v>4027677601</v>
      </c>
      <c r="B2205" t="s">
        <v>2203</v>
      </c>
      <c r="C2205" s="1">
        <v>2696</v>
      </c>
    </row>
    <row r="2206" spans="1:3" x14ac:dyDescent="0.3">
      <c r="A2206" s="2">
        <v>4027680001</v>
      </c>
      <c r="B2206" t="s">
        <v>2204</v>
      </c>
      <c r="C2206" s="1">
        <v>402</v>
      </c>
    </row>
    <row r="2207" spans="1:3" x14ac:dyDescent="0.3">
      <c r="A2207" s="2">
        <v>4027680101</v>
      </c>
      <c r="B2207" t="s">
        <v>2205</v>
      </c>
      <c r="C2207" s="1">
        <v>2473</v>
      </c>
    </row>
    <row r="2208" spans="1:3" x14ac:dyDescent="0.3">
      <c r="A2208" s="2">
        <v>4027680201</v>
      </c>
      <c r="B2208" t="s">
        <v>2206</v>
      </c>
      <c r="C2208" s="1">
        <v>1198</v>
      </c>
    </row>
    <row r="2209" spans="1:3" x14ac:dyDescent="0.3">
      <c r="A2209" s="2">
        <v>4027680501</v>
      </c>
      <c r="B2209" t="s">
        <v>2207</v>
      </c>
      <c r="C2209" s="1">
        <v>2473</v>
      </c>
    </row>
    <row r="2210" spans="1:3" x14ac:dyDescent="0.3">
      <c r="A2210" s="2">
        <v>4027681001</v>
      </c>
      <c r="B2210" t="s">
        <v>2208</v>
      </c>
      <c r="C2210" s="1">
        <v>2473</v>
      </c>
    </row>
    <row r="2211" spans="1:3" x14ac:dyDescent="0.3">
      <c r="A2211" s="2">
        <v>4027681101</v>
      </c>
      <c r="B2211" t="s">
        <v>2209</v>
      </c>
      <c r="C2211" s="1">
        <v>2473</v>
      </c>
    </row>
    <row r="2212" spans="1:3" x14ac:dyDescent="0.3">
      <c r="A2212" s="2">
        <v>4027681201</v>
      </c>
      <c r="B2212" t="s">
        <v>2210</v>
      </c>
      <c r="C2212" s="1">
        <v>2473</v>
      </c>
    </row>
    <row r="2213" spans="1:3" x14ac:dyDescent="0.3">
      <c r="A2213" s="2">
        <v>4027681301</v>
      </c>
      <c r="B2213" t="s">
        <v>2211</v>
      </c>
      <c r="C2213" s="1">
        <v>420</v>
      </c>
    </row>
    <row r="2214" spans="1:3" x14ac:dyDescent="0.3">
      <c r="A2214" s="2">
        <v>4027681401</v>
      </c>
      <c r="B2214" t="s">
        <v>2212</v>
      </c>
      <c r="C2214" s="1">
        <v>402</v>
      </c>
    </row>
    <row r="2215" spans="1:3" x14ac:dyDescent="0.3">
      <c r="A2215" s="2">
        <v>4027681501</v>
      </c>
      <c r="B2215" t="s">
        <v>2213</v>
      </c>
      <c r="C2215" s="1">
        <v>540</v>
      </c>
    </row>
    <row r="2216" spans="1:3" x14ac:dyDescent="0.3">
      <c r="A2216" s="2">
        <v>4027681601</v>
      </c>
      <c r="B2216" t="s">
        <v>2214</v>
      </c>
      <c r="C2216" s="1">
        <v>1572</v>
      </c>
    </row>
    <row r="2217" spans="1:3" x14ac:dyDescent="0.3">
      <c r="A2217" s="2">
        <v>4027681701</v>
      </c>
      <c r="B2217" t="s">
        <v>2215</v>
      </c>
      <c r="C2217" s="1">
        <v>2812</v>
      </c>
    </row>
    <row r="2218" spans="1:3" x14ac:dyDescent="0.3">
      <c r="A2218" s="2">
        <v>4027681901</v>
      </c>
      <c r="B2218" t="s">
        <v>2216</v>
      </c>
      <c r="C2218" s="1">
        <v>546</v>
      </c>
    </row>
    <row r="2219" spans="1:3" x14ac:dyDescent="0.3">
      <c r="A2219" s="2">
        <v>4027682001</v>
      </c>
      <c r="B2219" t="s">
        <v>2217</v>
      </c>
      <c r="C2219" s="1">
        <v>434</v>
      </c>
    </row>
    <row r="2220" spans="1:3" x14ac:dyDescent="0.3">
      <c r="A2220" s="2">
        <v>4027683001</v>
      </c>
      <c r="B2220" t="s">
        <v>2218</v>
      </c>
      <c r="C2220" s="1">
        <v>1457</v>
      </c>
    </row>
    <row r="2221" spans="1:3" x14ac:dyDescent="0.3">
      <c r="A2221" s="2">
        <v>4027683101</v>
      </c>
      <c r="B2221" t="s">
        <v>2219</v>
      </c>
      <c r="C2221" s="1">
        <v>713</v>
      </c>
    </row>
    <row r="2222" spans="1:3" x14ac:dyDescent="0.3">
      <c r="A2222" s="2">
        <v>4027685601</v>
      </c>
      <c r="B2222" t="s">
        <v>2220</v>
      </c>
      <c r="C2222" s="1">
        <v>1701</v>
      </c>
    </row>
    <row r="2223" spans="1:3" x14ac:dyDescent="0.3">
      <c r="A2223" s="2">
        <v>4027685701</v>
      </c>
      <c r="B2223" t="s">
        <v>2221</v>
      </c>
      <c r="C2223" s="1">
        <v>402</v>
      </c>
    </row>
    <row r="2224" spans="1:3" x14ac:dyDescent="0.3">
      <c r="A2224" s="2">
        <v>4027687001</v>
      </c>
      <c r="B2224" t="s">
        <v>2222</v>
      </c>
      <c r="C2224" s="1">
        <v>1161</v>
      </c>
    </row>
    <row r="2225" spans="1:3" x14ac:dyDescent="0.3">
      <c r="A2225" s="2">
        <v>4027687201</v>
      </c>
      <c r="B2225" t="s">
        <v>2223</v>
      </c>
      <c r="C2225" s="1">
        <v>253</v>
      </c>
    </row>
    <row r="2226" spans="1:3" x14ac:dyDescent="0.3">
      <c r="A2226" s="2">
        <v>4027688101</v>
      </c>
      <c r="B2226" t="s">
        <v>2224</v>
      </c>
      <c r="C2226" s="1">
        <v>2704</v>
      </c>
    </row>
    <row r="2227" spans="1:3" x14ac:dyDescent="0.3">
      <c r="A2227" s="2">
        <v>4027688201</v>
      </c>
      <c r="B2227" t="s">
        <v>2225</v>
      </c>
      <c r="C2227" s="1">
        <v>2587</v>
      </c>
    </row>
    <row r="2228" spans="1:3" ht="15.75" customHeight="1" x14ac:dyDescent="0.3">
      <c r="A2228" s="2">
        <v>4027688601</v>
      </c>
      <c r="B2228" t="s">
        <v>2226</v>
      </c>
      <c r="C2228" s="1">
        <v>246</v>
      </c>
    </row>
    <row r="2229" spans="1:3" x14ac:dyDescent="0.3">
      <c r="A2229" s="2">
        <v>4027693701</v>
      </c>
      <c r="B2229" t="s">
        <v>2227</v>
      </c>
      <c r="C2229" s="1">
        <v>985</v>
      </c>
    </row>
    <row r="2230" spans="1:3" x14ac:dyDescent="0.3">
      <c r="A2230" s="2">
        <v>4027694001</v>
      </c>
      <c r="B2230" t="s">
        <v>2228</v>
      </c>
      <c r="C2230" s="1">
        <v>1080</v>
      </c>
    </row>
    <row r="2231" spans="1:3" x14ac:dyDescent="0.3">
      <c r="A2231" s="2">
        <v>4027694201</v>
      </c>
      <c r="B2231" t="s">
        <v>2229</v>
      </c>
      <c r="C2231" s="1">
        <v>2686</v>
      </c>
    </row>
    <row r="2232" spans="1:3" x14ac:dyDescent="0.3">
      <c r="A2232" s="2">
        <v>4027699901</v>
      </c>
      <c r="B2232" t="s">
        <v>2230</v>
      </c>
      <c r="C2232" s="1">
        <v>246</v>
      </c>
    </row>
    <row r="2233" spans="1:3" x14ac:dyDescent="0.3">
      <c r="A2233" s="2">
        <v>4029388001</v>
      </c>
      <c r="B2233" t="s">
        <v>2231</v>
      </c>
      <c r="C2233" s="1">
        <v>3724</v>
      </c>
    </row>
    <row r="2234" spans="1:3" x14ac:dyDescent="0.3">
      <c r="A2234" s="2">
        <v>4029388201</v>
      </c>
      <c r="B2234" t="s">
        <v>2232</v>
      </c>
      <c r="C2234" s="1">
        <v>1807</v>
      </c>
    </row>
    <row r="2235" spans="1:3" x14ac:dyDescent="0.3">
      <c r="A2235" s="2">
        <v>4029392201</v>
      </c>
      <c r="B2235" t="s">
        <v>2233</v>
      </c>
      <c r="C2235" s="1">
        <v>1280</v>
      </c>
    </row>
    <row r="2236" spans="1:3" x14ac:dyDescent="0.3">
      <c r="A2236" s="2">
        <v>4029392301</v>
      </c>
      <c r="B2236" t="s">
        <v>2234</v>
      </c>
      <c r="C2236" s="1">
        <v>3724</v>
      </c>
    </row>
    <row r="2237" spans="1:3" x14ac:dyDescent="0.3">
      <c r="A2237" s="2">
        <v>4029392401</v>
      </c>
      <c r="B2237" t="s">
        <v>2235</v>
      </c>
      <c r="C2237" s="1">
        <v>3780</v>
      </c>
    </row>
    <row r="2238" spans="1:3" x14ac:dyDescent="0.3">
      <c r="A2238" s="2">
        <v>4029392501</v>
      </c>
      <c r="B2238" t="s">
        <v>2236</v>
      </c>
      <c r="C2238" s="1">
        <v>4786</v>
      </c>
    </row>
    <row r="2239" spans="1:3" x14ac:dyDescent="0.3">
      <c r="A2239" s="2">
        <v>4029392601</v>
      </c>
      <c r="B2239" t="s">
        <v>2237</v>
      </c>
      <c r="C2239" s="1">
        <v>5169</v>
      </c>
    </row>
    <row r="2240" spans="1:3" x14ac:dyDescent="0.3">
      <c r="A2240" s="2">
        <v>4029393001</v>
      </c>
      <c r="B2240" t="s">
        <v>2238</v>
      </c>
      <c r="C2240" s="1">
        <v>3488</v>
      </c>
    </row>
    <row r="2241" spans="1:3" x14ac:dyDescent="0.3">
      <c r="A2241" s="2">
        <v>4029393101</v>
      </c>
      <c r="B2241" t="s">
        <v>2239</v>
      </c>
      <c r="C2241" s="1">
        <v>3488</v>
      </c>
    </row>
    <row r="2242" spans="1:3" x14ac:dyDescent="0.3">
      <c r="A2242" s="2">
        <v>4029397501</v>
      </c>
      <c r="B2242" t="s">
        <v>2240</v>
      </c>
      <c r="C2242" s="1">
        <v>2696</v>
      </c>
    </row>
    <row r="2243" spans="1:3" x14ac:dyDescent="0.3">
      <c r="A2243" s="2">
        <v>4029397601</v>
      </c>
      <c r="B2243" t="s">
        <v>2241</v>
      </c>
      <c r="C2243" s="1">
        <v>434</v>
      </c>
    </row>
    <row r="2244" spans="1:3" x14ac:dyDescent="0.3">
      <c r="A2244" s="2">
        <v>4029399001</v>
      </c>
      <c r="B2244" t="s">
        <v>2242</v>
      </c>
      <c r="C2244" s="1">
        <v>434</v>
      </c>
    </row>
    <row r="2245" spans="1:3" x14ac:dyDescent="0.3">
      <c r="A2245" s="2">
        <v>4100023701</v>
      </c>
      <c r="B2245" t="s">
        <v>2243</v>
      </c>
      <c r="C2245" s="1">
        <v>129</v>
      </c>
    </row>
    <row r="2246" spans="1:3" x14ac:dyDescent="0.3">
      <c r="A2246" s="2">
        <v>4100023801</v>
      </c>
      <c r="B2246" t="s">
        <v>2244</v>
      </c>
      <c r="C2246" s="1">
        <v>91</v>
      </c>
    </row>
    <row r="2247" spans="1:3" x14ac:dyDescent="0.3">
      <c r="A2247" s="2">
        <v>4100023901</v>
      </c>
      <c r="B2247" t="s">
        <v>2245</v>
      </c>
      <c r="C2247" s="1">
        <v>162</v>
      </c>
    </row>
    <row r="2248" spans="1:3" x14ac:dyDescent="0.3">
      <c r="A2248" s="2">
        <v>4108922001</v>
      </c>
      <c r="B2248" t="s">
        <v>2246</v>
      </c>
      <c r="C2248" s="1">
        <v>663</v>
      </c>
    </row>
    <row r="2249" spans="1:3" x14ac:dyDescent="0.3">
      <c r="A2249" s="2">
        <v>4109295001</v>
      </c>
      <c r="B2249" t="s">
        <v>2247</v>
      </c>
      <c r="C2249" s="1">
        <v>2953</v>
      </c>
    </row>
    <row r="2250" spans="1:3" x14ac:dyDescent="0.3">
      <c r="A2250" s="2">
        <v>4109400201</v>
      </c>
      <c r="B2250" t="s">
        <v>2248</v>
      </c>
      <c r="C2250" s="1">
        <v>6750</v>
      </c>
    </row>
    <row r="2251" spans="1:3" ht="16.5" customHeight="1" x14ac:dyDescent="0.3">
      <c r="A2251" s="2">
        <v>4109400301</v>
      </c>
      <c r="B2251" t="s">
        <v>2249</v>
      </c>
      <c r="C2251" s="1">
        <v>5940</v>
      </c>
    </row>
    <row r="2252" spans="1:3" x14ac:dyDescent="0.3">
      <c r="A2252" s="2">
        <v>4109461801</v>
      </c>
      <c r="B2252" t="s">
        <v>2250</v>
      </c>
      <c r="C2252" s="1">
        <v>342</v>
      </c>
    </row>
    <row r="2253" spans="1:3" x14ac:dyDescent="0.3">
      <c r="A2253" s="2">
        <v>4109464001</v>
      </c>
      <c r="B2253" t="s">
        <v>2251</v>
      </c>
      <c r="C2253" s="1">
        <v>270</v>
      </c>
    </row>
    <row r="2254" spans="1:3" x14ac:dyDescent="0.3">
      <c r="A2254" s="2">
        <v>4109464002</v>
      </c>
      <c r="B2254" t="s">
        <v>2252</v>
      </c>
      <c r="C2254" s="1">
        <v>437</v>
      </c>
    </row>
    <row r="2255" spans="1:3" x14ac:dyDescent="0.3">
      <c r="A2255" s="2">
        <v>4109464401</v>
      </c>
      <c r="B2255" t="s">
        <v>2253</v>
      </c>
      <c r="C2255" s="1">
        <v>409</v>
      </c>
    </row>
    <row r="2256" spans="1:3" x14ac:dyDescent="0.3">
      <c r="A2256" s="2">
        <v>4109464501</v>
      </c>
      <c r="B2256" t="s">
        <v>2254</v>
      </c>
      <c r="C2256" s="1">
        <v>324</v>
      </c>
    </row>
    <row r="2257" spans="1:3" x14ac:dyDescent="0.3">
      <c r="A2257" s="2">
        <v>4109466004</v>
      </c>
      <c r="B2257" t="s">
        <v>2255</v>
      </c>
      <c r="C2257" s="1">
        <v>2058</v>
      </c>
    </row>
    <row r="2258" spans="1:3" x14ac:dyDescent="0.3">
      <c r="A2258" s="2">
        <v>4109466401</v>
      </c>
      <c r="B2258" t="s">
        <v>2256</v>
      </c>
      <c r="C2258" s="1">
        <v>450</v>
      </c>
    </row>
    <row r="2259" spans="1:3" x14ac:dyDescent="0.3">
      <c r="A2259" s="2">
        <v>4109466701</v>
      </c>
      <c r="B2259" t="s">
        <v>2257</v>
      </c>
      <c r="C2259" s="1">
        <v>815</v>
      </c>
    </row>
    <row r="2260" spans="1:3" x14ac:dyDescent="0.3">
      <c r="A2260" s="2">
        <v>4109466801</v>
      </c>
      <c r="B2260" t="s">
        <v>2258</v>
      </c>
      <c r="C2260" s="1">
        <v>435</v>
      </c>
    </row>
    <row r="2261" spans="1:3" x14ac:dyDescent="0.3">
      <c r="A2261" s="2">
        <v>4109466901</v>
      </c>
      <c r="B2261" t="s">
        <v>2259</v>
      </c>
      <c r="C2261" s="1">
        <v>486</v>
      </c>
    </row>
    <row r="2262" spans="1:3" x14ac:dyDescent="0.3">
      <c r="A2262" s="2">
        <v>4129466401</v>
      </c>
      <c r="B2262" t="s">
        <v>2260</v>
      </c>
      <c r="C2262" s="1">
        <v>44</v>
      </c>
    </row>
    <row r="2263" spans="1:3" x14ac:dyDescent="0.3">
      <c r="A2263" s="2">
        <v>4130027701</v>
      </c>
      <c r="B2263" t="s">
        <v>2261</v>
      </c>
      <c r="C2263" s="1">
        <v>362</v>
      </c>
    </row>
    <row r="2264" spans="1:3" x14ac:dyDescent="0.3">
      <c r="A2264" s="2">
        <v>4200390001</v>
      </c>
      <c r="B2264" t="s">
        <v>2262</v>
      </c>
      <c r="C2264" s="1">
        <v>211</v>
      </c>
    </row>
    <row r="2265" spans="1:3" x14ac:dyDescent="0.3">
      <c r="A2265" s="2">
        <v>4200390201</v>
      </c>
      <c r="B2265" t="s">
        <v>2263</v>
      </c>
      <c r="C2265" s="1">
        <v>108</v>
      </c>
    </row>
    <row r="2266" spans="1:3" x14ac:dyDescent="0.3">
      <c r="A2266" s="2">
        <v>4200390401</v>
      </c>
      <c r="B2266" t="s">
        <v>2264</v>
      </c>
      <c r="C2266" s="1">
        <v>233</v>
      </c>
    </row>
    <row r="2267" spans="1:3" x14ac:dyDescent="0.3">
      <c r="A2267" s="2">
        <v>4200390601</v>
      </c>
      <c r="B2267" t="s">
        <v>2265</v>
      </c>
      <c r="C2267" s="1">
        <v>119</v>
      </c>
    </row>
    <row r="2268" spans="1:3" x14ac:dyDescent="0.3">
      <c r="A2268" s="2">
        <v>4200390801</v>
      </c>
      <c r="B2268" t="s">
        <v>2266</v>
      </c>
      <c r="C2268" s="1">
        <v>233</v>
      </c>
    </row>
    <row r="2269" spans="1:3" x14ac:dyDescent="0.3">
      <c r="A2269" s="2">
        <v>4200391001</v>
      </c>
      <c r="B2269" t="s">
        <v>2267</v>
      </c>
      <c r="C2269" s="1">
        <v>119</v>
      </c>
    </row>
    <row r="2270" spans="1:3" x14ac:dyDescent="0.3">
      <c r="A2270" s="2">
        <v>4200391601</v>
      </c>
      <c r="B2270" t="s">
        <v>2268</v>
      </c>
      <c r="C2270" s="1">
        <v>455</v>
      </c>
    </row>
    <row r="2271" spans="1:3" x14ac:dyDescent="0.3">
      <c r="A2271" s="2">
        <v>4200391801</v>
      </c>
      <c r="B2271" t="s">
        <v>2269</v>
      </c>
      <c r="C2271" s="1">
        <v>119</v>
      </c>
    </row>
    <row r="2272" spans="1:3" x14ac:dyDescent="0.3">
      <c r="A2272" s="2">
        <v>4200392001</v>
      </c>
      <c r="B2272" t="s">
        <v>2270</v>
      </c>
      <c r="C2272" s="1">
        <v>368</v>
      </c>
    </row>
    <row r="2273" spans="1:3" x14ac:dyDescent="0.3">
      <c r="A2273" s="2">
        <v>4200392201</v>
      </c>
      <c r="B2273" t="s">
        <v>2271</v>
      </c>
      <c r="C2273" s="1">
        <v>233</v>
      </c>
    </row>
    <row r="2274" spans="1:3" x14ac:dyDescent="0.3">
      <c r="A2274" s="2">
        <v>4200392401</v>
      </c>
      <c r="B2274" t="s">
        <v>2272</v>
      </c>
      <c r="C2274" s="1">
        <v>328</v>
      </c>
    </row>
    <row r="2275" spans="1:3" x14ac:dyDescent="0.3">
      <c r="A2275" s="2">
        <v>4200392601</v>
      </c>
      <c r="B2275" t="s">
        <v>2273</v>
      </c>
      <c r="C2275" s="1">
        <v>195</v>
      </c>
    </row>
    <row r="2276" spans="1:3" x14ac:dyDescent="0.3">
      <c r="A2276" s="2">
        <v>4200393001</v>
      </c>
      <c r="B2276" t="s">
        <v>2274</v>
      </c>
      <c r="C2276" s="1">
        <v>100</v>
      </c>
    </row>
    <row r="2277" spans="1:3" x14ac:dyDescent="0.3">
      <c r="A2277" s="2">
        <v>4209599201</v>
      </c>
      <c r="B2277" t="s">
        <v>2275</v>
      </c>
      <c r="C2277" s="1">
        <v>128</v>
      </c>
    </row>
    <row r="2278" spans="1:3" x14ac:dyDescent="0.3">
      <c r="A2278" s="2">
        <v>4209701201</v>
      </c>
      <c r="B2278" t="s">
        <v>2276</v>
      </c>
      <c r="C2278" s="1">
        <v>101</v>
      </c>
    </row>
    <row r="2279" spans="1:3" x14ac:dyDescent="0.3">
      <c r="A2279" s="2">
        <v>4209701401</v>
      </c>
      <c r="B2279" t="s">
        <v>2277</v>
      </c>
      <c r="C2279" s="1">
        <v>93</v>
      </c>
    </row>
    <row r="2280" spans="1:3" x14ac:dyDescent="0.3">
      <c r="A2280" s="2">
        <v>4209701615</v>
      </c>
      <c r="B2280" t="s">
        <v>2278</v>
      </c>
      <c r="C2280" s="1">
        <v>104</v>
      </c>
    </row>
    <row r="2281" spans="1:3" x14ac:dyDescent="0.3">
      <c r="A2281" s="2">
        <v>4209701630</v>
      </c>
      <c r="B2281" t="s">
        <v>2279</v>
      </c>
      <c r="C2281" s="1">
        <v>202</v>
      </c>
    </row>
    <row r="2282" spans="1:3" x14ac:dyDescent="0.3">
      <c r="A2282" s="2">
        <v>4209701801</v>
      </c>
      <c r="B2282" t="s">
        <v>2280</v>
      </c>
      <c r="C2282" s="1">
        <v>96</v>
      </c>
    </row>
    <row r="2283" spans="1:3" x14ac:dyDescent="0.3">
      <c r="A2283" s="2">
        <v>4209702615</v>
      </c>
      <c r="B2283" t="s">
        <v>2281</v>
      </c>
      <c r="C2283" s="1">
        <v>85</v>
      </c>
    </row>
    <row r="2284" spans="1:3" x14ac:dyDescent="0.3">
      <c r="A2284" s="2">
        <v>4209702630</v>
      </c>
      <c r="B2284" t="s">
        <v>2282</v>
      </c>
      <c r="C2284" s="1">
        <v>160</v>
      </c>
    </row>
    <row r="2285" spans="1:3" x14ac:dyDescent="0.3">
      <c r="A2285" s="2">
        <v>4209703201</v>
      </c>
      <c r="B2285" t="s">
        <v>2283</v>
      </c>
      <c r="C2285" s="1">
        <v>116</v>
      </c>
    </row>
    <row r="2286" spans="1:3" x14ac:dyDescent="0.3">
      <c r="A2286" s="2">
        <v>4209703401</v>
      </c>
      <c r="B2286" t="s">
        <v>2284</v>
      </c>
      <c r="C2286" s="1">
        <v>62</v>
      </c>
    </row>
    <row r="2287" spans="1:3" x14ac:dyDescent="0.3">
      <c r="A2287" s="2">
        <v>4209703501</v>
      </c>
      <c r="B2287" t="s">
        <v>2285</v>
      </c>
      <c r="C2287" s="1">
        <v>85</v>
      </c>
    </row>
    <row r="2288" spans="1:3" x14ac:dyDescent="0.3">
      <c r="A2288" s="2">
        <v>4209711001</v>
      </c>
      <c r="B2288" t="s">
        <v>2286</v>
      </c>
      <c r="C2288" s="1">
        <v>162</v>
      </c>
    </row>
    <row r="2289" spans="1:3" x14ac:dyDescent="0.3">
      <c r="A2289" s="2">
        <v>4209711201</v>
      </c>
      <c r="B2289" t="s">
        <v>2287</v>
      </c>
      <c r="C2289" s="1">
        <v>162</v>
      </c>
    </row>
    <row r="2290" spans="1:3" x14ac:dyDescent="0.3">
      <c r="A2290" s="2">
        <v>4209711301</v>
      </c>
      <c r="B2290" t="s">
        <v>2288</v>
      </c>
      <c r="C2290" s="1">
        <v>184</v>
      </c>
    </row>
    <row r="2291" spans="1:3" x14ac:dyDescent="0.3">
      <c r="A2291" s="2">
        <v>4209711601</v>
      </c>
      <c r="B2291" t="s">
        <v>2289</v>
      </c>
      <c r="C2291" s="1">
        <v>137</v>
      </c>
    </row>
    <row r="2292" spans="1:3" x14ac:dyDescent="0.3">
      <c r="A2292" s="2">
        <v>4209712401</v>
      </c>
      <c r="B2292" t="s">
        <v>2290</v>
      </c>
      <c r="C2292" s="1">
        <v>100</v>
      </c>
    </row>
    <row r="2293" spans="1:3" x14ac:dyDescent="0.3">
      <c r="A2293" s="2">
        <v>4209714001</v>
      </c>
      <c r="B2293" t="s">
        <v>2291</v>
      </c>
      <c r="C2293" s="1">
        <v>237</v>
      </c>
    </row>
    <row r="2294" spans="1:3" x14ac:dyDescent="0.3">
      <c r="A2294" s="2">
        <v>4209715015</v>
      </c>
      <c r="B2294" t="s">
        <v>2292</v>
      </c>
      <c r="C2294" s="1">
        <v>135</v>
      </c>
    </row>
    <row r="2295" spans="1:3" x14ac:dyDescent="0.3">
      <c r="A2295" s="2">
        <v>4209715030</v>
      </c>
      <c r="B2295" t="s">
        <v>2293</v>
      </c>
      <c r="C2295" s="1">
        <v>260</v>
      </c>
    </row>
    <row r="2296" spans="1:3" x14ac:dyDescent="0.3">
      <c r="A2296" s="2">
        <v>4209715045</v>
      </c>
      <c r="B2296" t="s">
        <v>2294</v>
      </c>
      <c r="C2296" s="1">
        <v>387</v>
      </c>
    </row>
    <row r="2297" spans="1:3" x14ac:dyDescent="0.3">
      <c r="A2297" s="2">
        <v>4209715060</v>
      </c>
      <c r="B2297" t="s">
        <v>2295</v>
      </c>
      <c r="C2297" s="1">
        <v>517</v>
      </c>
    </row>
    <row r="2298" spans="1:3" x14ac:dyDescent="0.3">
      <c r="A2298" s="2">
        <v>4209716101</v>
      </c>
      <c r="B2298" t="s">
        <v>2296</v>
      </c>
      <c r="C2298" s="1">
        <v>195</v>
      </c>
    </row>
    <row r="2299" spans="1:3" x14ac:dyDescent="0.3">
      <c r="A2299" s="2">
        <v>4209716201</v>
      </c>
      <c r="B2299" t="s">
        <v>2297</v>
      </c>
      <c r="C2299" s="1">
        <v>378</v>
      </c>
    </row>
    <row r="2300" spans="1:3" x14ac:dyDescent="0.3">
      <c r="A2300" s="2">
        <v>4209716301</v>
      </c>
      <c r="B2300" t="s">
        <v>2298</v>
      </c>
      <c r="C2300" s="1">
        <v>567</v>
      </c>
    </row>
    <row r="2301" spans="1:3" x14ac:dyDescent="0.3">
      <c r="A2301" s="2">
        <v>4209716401</v>
      </c>
      <c r="B2301" t="s">
        <v>2299</v>
      </c>
      <c r="C2301" s="1">
        <v>150</v>
      </c>
    </row>
    <row r="2302" spans="1:3" x14ac:dyDescent="0.3">
      <c r="A2302" s="2">
        <v>4209753001</v>
      </c>
      <c r="B2302" t="s">
        <v>2300</v>
      </c>
      <c r="C2302" s="1">
        <v>173</v>
      </c>
    </row>
    <row r="2303" spans="1:3" x14ac:dyDescent="0.3">
      <c r="A2303" s="2">
        <v>4209753301</v>
      </c>
      <c r="B2303" t="s">
        <v>2301</v>
      </c>
      <c r="C2303" s="1">
        <v>148</v>
      </c>
    </row>
    <row r="2304" spans="1:3" x14ac:dyDescent="0.3">
      <c r="A2304" s="2">
        <v>4209753501</v>
      </c>
      <c r="B2304" t="s">
        <v>2302</v>
      </c>
      <c r="C2304" s="1">
        <v>162</v>
      </c>
    </row>
    <row r="2305" spans="1:3" x14ac:dyDescent="0.3">
      <c r="A2305" s="2">
        <v>4209753701</v>
      </c>
      <c r="B2305" t="s">
        <v>2303</v>
      </c>
      <c r="C2305" s="1">
        <v>160</v>
      </c>
    </row>
    <row r="2306" spans="1:3" x14ac:dyDescent="0.3">
      <c r="A2306" s="2">
        <v>4209775001</v>
      </c>
      <c r="B2306" t="s">
        <v>2304</v>
      </c>
      <c r="C2306" s="1">
        <v>98</v>
      </c>
    </row>
    <row r="2307" spans="1:3" x14ac:dyDescent="0.3">
      <c r="A2307" s="2">
        <v>4209776001</v>
      </c>
      <c r="B2307" t="s">
        <v>2305</v>
      </c>
      <c r="C2307" s="1">
        <v>129</v>
      </c>
    </row>
    <row r="2308" spans="1:3" x14ac:dyDescent="0.3">
      <c r="A2308" s="2">
        <v>4209776201</v>
      </c>
      <c r="B2308" t="s">
        <v>2306</v>
      </c>
      <c r="C2308" s="1">
        <v>106</v>
      </c>
    </row>
    <row r="2309" spans="1:3" x14ac:dyDescent="0.3">
      <c r="A2309" s="2">
        <v>4209776301</v>
      </c>
      <c r="B2309" t="s">
        <v>2307</v>
      </c>
      <c r="C2309" s="1">
        <v>177</v>
      </c>
    </row>
    <row r="2310" spans="1:3" x14ac:dyDescent="0.3">
      <c r="A2310" s="2">
        <v>4300410001</v>
      </c>
      <c r="B2310" t="s">
        <v>2308</v>
      </c>
      <c r="C2310" s="1">
        <v>162</v>
      </c>
    </row>
    <row r="2311" spans="1:3" x14ac:dyDescent="0.3">
      <c r="A2311" s="2">
        <v>4300410201</v>
      </c>
      <c r="B2311" t="s">
        <v>2309</v>
      </c>
      <c r="C2311" s="1">
        <v>81</v>
      </c>
    </row>
    <row r="2312" spans="1:3" x14ac:dyDescent="0.3">
      <c r="A2312" s="2">
        <v>4300411001</v>
      </c>
      <c r="B2312" t="s">
        <v>2310</v>
      </c>
      <c r="C2312" s="1">
        <v>185</v>
      </c>
    </row>
    <row r="2313" spans="1:3" x14ac:dyDescent="0.3">
      <c r="A2313" s="2">
        <v>4300411201</v>
      </c>
      <c r="B2313" t="s">
        <v>2311</v>
      </c>
      <c r="C2313" s="1">
        <v>108</v>
      </c>
    </row>
    <row r="2314" spans="1:3" x14ac:dyDescent="0.3">
      <c r="A2314" s="2">
        <v>4300488001</v>
      </c>
      <c r="B2314" t="s">
        <v>2312</v>
      </c>
      <c r="C2314" s="1">
        <v>81</v>
      </c>
    </row>
    <row r="2315" spans="1:3" x14ac:dyDescent="0.3">
      <c r="A2315" s="2">
        <v>4309701401</v>
      </c>
      <c r="B2315" t="s">
        <v>2313</v>
      </c>
      <c r="C2315" s="1">
        <v>93</v>
      </c>
    </row>
    <row r="2316" spans="1:3" x14ac:dyDescent="0.3">
      <c r="A2316" s="2">
        <v>4309701601</v>
      </c>
      <c r="B2316" t="s">
        <v>2314</v>
      </c>
      <c r="C2316" s="1">
        <v>135</v>
      </c>
    </row>
    <row r="2317" spans="1:3" x14ac:dyDescent="0.3">
      <c r="A2317" s="2">
        <v>4309701615</v>
      </c>
      <c r="B2317" t="s">
        <v>2315</v>
      </c>
      <c r="C2317" s="1">
        <v>104</v>
      </c>
    </row>
    <row r="2318" spans="1:3" x14ac:dyDescent="0.3">
      <c r="A2318" s="2">
        <v>4309701630</v>
      </c>
      <c r="B2318" t="s">
        <v>2316</v>
      </c>
      <c r="C2318" s="1">
        <v>202</v>
      </c>
    </row>
    <row r="2319" spans="1:3" x14ac:dyDescent="0.3">
      <c r="A2319" s="2">
        <v>4309701801</v>
      </c>
      <c r="B2319" t="s">
        <v>2317</v>
      </c>
      <c r="C2319" s="1">
        <v>90</v>
      </c>
    </row>
    <row r="2320" spans="1:3" x14ac:dyDescent="0.3">
      <c r="A2320" s="2">
        <v>4309702615</v>
      </c>
      <c r="B2320" t="s">
        <v>2318</v>
      </c>
      <c r="C2320" s="1">
        <v>85</v>
      </c>
    </row>
    <row r="2321" spans="1:3" x14ac:dyDescent="0.3">
      <c r="A2321" s="2">
        <v>4309702630</v>
      </c>
      <c r="B2321" t="s">
        <v>2319</v>
      </c>
      <c r="C2321" s="1">
        <v>160</v>
      </c>
    </row>
    <row r="2322" spans="1:3" x14ac:dyDescent="0.3">
      <c r="A2322" s="2">
        <v>4309703301</v>
      </c>
      <c r="B2322" t="s">
        <v>2320</v>
      </c>
      <c r="C2322" s="1">
        <v>126</v>
      </c>
    </row>
    <row r="2323" spans="1:3" x14ac:dyDescent="0.3">
      <c r="A2323" s="2">
        <v>4309703402</v>
      </c>
      <c r="B2323" t="s">
        <v>2321</v>
      </c>
      <c r="C2323" s="1">
        <v>57</v>
      </c>
    </row>
    <row r="2324" spans="1:3" x14ac:dyDescent="0.3">
      <c r="A2324" s="2">
        <v>4309703501</v>
      </c>
      <c r="B2324" t="s">
        <v>2322</v>
      </c>
      <c r="C2324" s="1">
        <v>72</v>
      </c>
    </row>
    <row r="2325" spans="1:3" x14ac:dyDescent="0.3">
      <c r="A2325" s="2">
        <v>4309711301</v>
      </c>
      <c r="B2325" t="s">
        <v>2323</v>
      </c>
      <c r="C2325" s="1">
        <v>166</v>
      </c>
    </row>
    <row r="2326" spans="1:3" x14ac:dyDescent="0.3">
      <c r="A2326" s="2">
        <v>4309712401</v>
      </c>
      <c r="B2326" t="s">
        <v>2324</v>
      </c>
      <c r="C2326" s="1">
        <v>100</v>
      </c>
    </row>
    <row r="2327" spans="1:3" x14ac:dyDescent="0.3">
      <c r="A2327" s="2">
        <v>4309715075</v>
      </c>
      <c r="B2327" t="s">
        <v>2325</v>
      </c>
      <c r="C2327" s="1">
        <v>602</v>
      </c>
    </row>
    <row r="2328" spans="1:3" x14ac:dyDescent="0.3">
      <c r="A2328" s="2">
        <v>4309715090</v>
      </c>
      <c r="B2328" t="s">
        <v>2326</v>
      </c>
      <c r="C2328" s="1">
        <v>724</v>
      </c>
    </row>
    <row r="2329" spans="1:3" x14ac:dyDescent="0.3">
      <c r="A2329" s="2">
        <v>4309715091</v>
      </c>
      <c r="B2329" t="s">
        <v>2327</v>
      </c>
      <c r="C2329" s="1">
        <v>842</v>
      </c>
    </row>
    <row r="2330" spans="1:3" x14ac:dyDescent="0.3">
      <c r="A2330" s="2">
        <v>4309715092</v>
      </c>
      <c r="B2330" t="s">
        <v>2328</v>
      </c>
      <c r="C2330" s="1">
        <v>961</v>
      </c>
    </row>
    <row r="2331" spans="1:3" x14ac:dyDescent="0.3">
      <c r="A2331" s="2">
        <v>4309715093</v>
      </c>
      <c r="B2331" t="s">
        <v>2329</v>
      </c>
      <c r="C2331" s="1">
        <v>1078</v>
      </c>
    </row>
    <row r="2332" spans="1:3" x14ac:dyDescent="0.3">
      <c r="A2332" s="2">
        <v>4309715094</v>
      </c>
      <c r="B2332" t="s">
        <v>2330</v>
      </c>
      <c r="C2332" s="1">
        <v>1198</v>
      </c>
    </row>
    <row r="2333" spans="1:3" x14ac:dyDescent="0.3">
      <c r="A2333" s="2">
        <v>4309716501</v>
      </c>
      <c r="B2333" t="s">
        <v>2331</v>
      </c>
      <c r="C2333" s="1">
        <v>281</v>
      </c>
    </row>
    <row r="2334" spans="1:3" x14ac:dyDescent="0.3">
      <c r="A2334" s="2">
        <v>4309716601</v>
      </c>
      <c r="B2334" t="s">
        <v>2332</v>
      </c>
      <c r="C2334" s="1">
        <v>485</v>
      </c>
    </row>
    <row r="2335" spans="1:3" x14ac:dyDescent="0.3">
      <c r="A2335" s="2">
        <v>4309716701</v>
      </c>
      <c r="B2335" t="s">
        <v>2333</v>
      </c>
      <c r="C2335" s="1">
        <v>517</v>
      </c>
    </row>
    <row r="2336" spans="1:3" x14ac:dyDescent="0.3">
      <c r="A2336" s="2">
        <v>4309716801</v>
      </c>
      <c r="B2336" t="s">
        <v>2334</v>
      </c>
      <c r="C2336" s="1">
        <v>140</v>
      </c>
    </row>
    <row r="2337" spans="1:3" x14ac:dyDescent="0.3">
      <c r="A2337" s="2">
        <v>4309753001</v>
      </c>
      <c r="B2337" t="s">
        <v>2335</v>
      </c>
      <c r="C2337" s="1">
        <v>108</v>
      </c>
    </row>
    <row r="2338" spans="1:3" x14ac:dyDescent="0.3">
      <c r="A2338" s="2">
        <v>4309753301</v>
      </c>
      <c r="B2338" t="s">
        <v>2336</v>
      </c>
      <c r="C2338" s="1">
        <v>148</v>
      </c>
    </row>
    <row r="2339" spans="1:3" x14ac:dyDescent="0.3">
      <c r="A2339" s="2">
        <v>4309754201</v>
      </c>
      <c r="B2339" t="s">
        <v>2337</v>
      </c>
      <c r="C2339" s="1">
        <v>76</v>
      </c>
    </row>
    <row r="2340" spans="1:3" x14ac:dyDescent="0.3">
      <c r="A2340" s="2">
        <v>4309776101</v>
      </c>
      <c r="B2340" t="s">
        <v>2338</v>
      </c>
      <c r="C2340" s="1">
        <v>113</v>
      </c>
    </row>
    <row r="2341" spans="1:3" x14ac:dyDescent="0.3">
      <c r="A2341" s="2">
        <v>4309776301</v>
      </c>
      <c r="B2341" t="s">
        <v>2339</v>
      </c>
      <c r="C2341" s="1">
        <v>177</v>
      </c>
    </row>
    <row r="2342" spans="1:3" x14ac:dyDescent="0.3">
      <c r="A2342" s="2">
        <v>4309779901</v>
      </c>
      <c r="B2342" t="s">
        <v>2340</v>
      </c>
      <c r="C2342" s="1">
        <v>274</v>
      </c>
    </row>
    <row r="2343" spans="1:3" x14ac:dyDescent="0.3">
      <c r="A2343" s="2">
        <v>4309779902</v>
      </c>
      <c r="B2343" t="s">
        <v>2341</v>
      </c>
      <c r="C2343" s="1">
        <v>414</v>
      </c>
    </row>
    <row r="2344" spans="1:3" x14ac:dyDescent="0.3">
      <c r="A2344" s="2">
        <v>4400051501</v>
      </c>
      <c r="B2344" t="s">
        <v>2342</v>
      </c>
      <c r="C2344" s="1">
        <v>83</v>
      </c>
    </row>
    <row r="2345" spans="1:3" x14ac:dyDescent="0.3">
      <c r="A2345" s="2">
        <v>4400430030</v>
      </c>
      <c r="B2345" t="s">
        <v>2343</v>
      </c>
      <c r="C2345" s="1">
        <v>273</v>
      </c>
    </row>
    <row r="2346" spans="1:3" x14ac:dyDescent="0.3">
      <c r="A2346" s="2">
        <v>4400430045</v>
      </c>
      <c r="B2346" t="s">
        <v>2344</v>
      </c>
      <c r="C2346" s="1">
        <v>408</v>
      </c>
    </row>
    <row r="2347" spans="1:3" x14ac:dyDescent="0.3">
      <c r="A2347" s="2">
        <v>4400430060</v>
      </c>
      <c r="B2347" t="s">
        <v>2345</v>
      </c>
      <c r="C2347" s="1">
        <v>544</v>
      </c>
    </row>
    <row r="2348" spans="1:3" x14ac:dyDescent="0.3">
      <c r="A2348" s="2">
        <v>4400430130</v>
      </c>
      <c r="B2348" t="s">
        <v>2346</v>
      </c>
      <c r="C2348" s="1">
        <v>273</v>
      </c>
    </row>
    <row r="2349" spans="1:3" x14ac:dyDescent="0.3">
      <c r="A2349" s="2">
        <v>4400430145</v>
      </c>
      <c r="B2349" t="s">
        <v>2347</v>
      </c>
      <c r="C2349" s="1">
        <v>494</v>
      </c>
    </row>
    <row r="2350" spans="1:3" x14ac:dyDescent="0.3">
      <c r="A2350" s="2">
        <v>4400430160</v>
      </c>
      <c r="B2350" t="s">
        <v>2348</v>
      </c>
      <c r="C2350" s="1">
        <v>659</v>
      </c>
    </row>
    <row r="2351" spans="1:3" x14ac:dyDescent="0.3">
      <c r="A2351" s="2">
        <v>4400430230</v>
      </c>
      <c r="B2351" t="s">
        <v>2349</v>
      </c>
      <c r="C2351" s="1">
        <v>166</v>
      </c>
    </row>
    <row r="2352" spans="1:3" x14ac:dyDescent="0.3">
      <c r="A2352" s="2">
        <v>4400430245</v>
      </c>
      <c r="B2352" t="s">
        <v>2350</v>
      </c>
      <c r="C2352" s="1">
        <v>247</v>
      </c>
    </row>
    <row r="2353" spans="1:3" x14ac:dyDescent="0.3">
      <c r="A2353" s="2">
        <v>4400430360</v>
      </c>
      <c r="B2353" t="s">
        <v>2351</v>
      </c>
      <c r="C2353" s="1">
        <v>510</v>
      </c>
    </row>
    <row r="2354" spans="1:3" x14ac:dyDescent="0.3">
      <c r="A2354" s="2">
        <v>4400430430</v>
      </c>
      <c r="B2354" t="s">
        <v>2352</v>
      </c>
      <c r="C2354" s="1">
        <v>214</v>
      </c>
    </row>
    <row r="2355" spans="1:3" x14ac:dyDescent="0.3">
      <c r="A2355" s="2">
        <v>4400430801</v>
      </c>
      <c r="B2355" t="s">
        <v>2353</v>
      </c>
      <c r="C2355" s="1">
        <v>342</v>
      </c>
    </row>
    <row r="2356" spans="1:3" x14ac:dyDescent="0.3">
      <c r="A2356" s="2">
        <v>4400431001</v>
      </c>
      <c r="B2356" t="s">
        <v>2354</v>
      </c>
      <c r="C2356" s="1">
        <v>455</v>
      </c>
    </row>
    <row r="2357" spans="1:3" x14ac:dyDescent="0.3">
      <c r="A2357" s="2">
        <v>4400431201</v>
      </c>
      <c r="B2357" t="s">
        <v>2355</v>
      </c>
      <c r="C2357" s="1">
        <v>375</v>
      </c>
    </row>
    <row r="2358" spans="1:3" x14ac:dyDescent="0.3">
      <c r="A2358" s="2">
        <v>4400432001</v>
      </c>
      <c r="B2358" t="s">
        <v>2356</v>
      </c>
      <c r="C2358" s="1">
        <v>204</v>
      </c>
    </row>
    <row r="2359" spans="1:3" x14ac:dyDescent="0.3">
      <c r="A2359" s="2">
        <v>4409250715</v>
      </c>
      <c r="B2359" t="s">
        <v>2357</v>
      </c>
      <c r="C2359" s="1">
        <v>129</v>
      </c>
    </row>
    <row r="2360" spans="1:3" x14ac:dyDescent="0.3">
      <c r="A2360" s="2">
        <v>4409250730</v>
      </c>
      <c r="B2360" t="s">
        <v>2358</v>
      </c>
      <c r="C2360" s="1">
        <v>250</v>
      </c>
    </row>
    <row r="2361" spans="1:3" x14ac:dyDescent="0.3">
      <c r="A2361" s="2">
        <v>4409250745</v>
      </c>
      <c r="B2361" t="s">
        <v>2359</v>
      </c>
      <c r="C2361" s="1">
        <v>372</v>
      </c>
    </row>
    <row r="2362" spans="1:3" x14ac:dyDescent="0.3">
      <c r="A2362" s="2">
        <v>4409250760</v>
      </c>
      <c r="B2362" t="s">
        <v>2360</v>
      </c>
      <c r="C2362" s="1">
        <v>492</v>
      </c>
    </row>
    <row r="2363" spans="1:3" x14ac:dyDescent="0.3">
      <c r="A2363" s="2">
        <v>4409250815</v>
      </c>
      <c r="B2363" t="s">
        <v>2361</v>
      </c>
      <c r="C2363" s="1">
        <v>101</v>
      </c>
    </row>
    <row r="2364" spans="1:3" x14ac:dyDescent="0.3">
      <c r="A2364" s="2">
        <v>4409250830</v>
      </c>
      <c r="B2364" t="s">
        <v>2362</v>
      </c>
      <c r="C2364" s="1">
        <v>195</v>
      </c>
    </row>
    <row r="2365" spans="1:3" x14ac:dyDescent="0.3">
      <c r="A2365" s="2">
        <v>4409250845</v>
      </c>
      <c r="B2365" t="s">
        <v>2363</v>
      </c>
      <c r="C2365" s="1">
        <v>288</v>
      </c>
    </row>
    <row r="2366" spans="1:3" x14ac:dyDescent="0.3">
      <c r="A2366" s="2">
        <v>4409250860</v>
      </c>
      <c r="B2366" t="s">
        <v>2364</v>
      </c>
      <c r="C2366" s="1">
        <v>350</v>
      </c>
    </row>
    <row r="2367" spans="1:3" x14ac:dyDescent="0.3">
      <c r="A2367" s="2">
        <v>4409252101</v>
      </c>
      <c r="B2367" t="s">
        <v>2365</v>
      </c>
      <c r="C2367" s="1">
        <v>326</v>
      </c>
    </row>
    <row r="2368" spans="1:3" x14ac:dyDescent="0.3">
      <c r="A2368" s="2">
        <v>4409252201</v>
      </c>
      <c r="B2368" t="s">
        <v>2366</v>
      </c>
      <c r="C2368" s="1">
        <v>165</v>
      </c>
    </row>
    <row r="2369" spans="1:3" x14ac:dyDescent="0.3">
      <c r="A2369" s="2">
        <v>4409252315</v>
      </c>
      <c r="B2369" t="s">
        <v>2367</v>
      </c>
      <c r="C2369" s="1">
        <v>319</v>
      </c>
    </row>
    <row r="2370" spans="1:3" x14ac:dyDescent="0.3">
      <c r="A2370" s="2">
        <v>4409252330</v>
      </c>
      <c r="B2370" t="s">
        <v>2368</v>
      </c>
      <c r="C2370" s="1">
        <v>474</v>
      </c>
    </row>
    <row r="2371" spans="1:3" x14ac:dyDescent="0.3">
      <c r="A2371" s="2">
        <v>4409252345</v>
      </c>
      <c r="B2371" t="s">
        <v>2369</v>
      </c>
      <c r="C2371" s="1">
        <v>634</v>
      </c>
    </row>
    <row r="2372" spans="1:3" x14ac:dyDescent="0.3">
      <c r="A2372" s="2">
        <v>4409252360</v>
      </c>
      <c r="B2372" t="s">
        <v>2370</v>
      </c>
      <c r="C2372" s="1">
        <v>792</v>
      </c>
    </row>
    <row r="2373" spans="1:3" x14ac:dyDescent="0.3">
      <c r="A2373" s="2">
        <v>4409252415</v>
      </c>
      <c r="B2373" t="s">
        <v>2371</v>
      </c>
      <c r="C2373" s="1">
        <v>165</v>
      </c>
    </row>
    <row r="2374" spans="1:3" x14ac:dyDescent="0.3">
      <c r="A2374" s="2">
        <v>4409252430</v>
      </c>
      <c r="B2374" t="s">
        <v>2372</v>
      </c>
      <c r="C2374" s="1">
        <v>474</v>
      </c>
    </row>
    <row r="2375" spans="1:3" x14ac:dyDescent="0.3">
      <c r="A2375" s="2">
        <v>4409252445</v>
      </c>
      <c r="B2375" t="s">
        <v>2373</v>
      </c>
      <c r="C2375" s="1">
        <v>474</v>
      </c>
    </row>
    <row r="2376" spans="1:3" x14ac:dyDescent="0.3">
      <c r="A2376" s="2">
        <v>4409252460</v>
      </c>
      <c r="B2376" t="s">
        <v>2374</v>
      </c>
      <c r="C2376" s="1">
        <v>634</v>
      </c>
    </row>
    <row r="2377" spans="1:3" x14ac:dyDescent="0.3">
      <c r="A2377" s="2">
        <v>4409252615</v>
      </c>
      <c r="B2377" t="s">
        <v>2375</v>
      </c>
      <c r="C2377" s="1">
        <v>148</v>
      </c>
    </row>
    <row r="2378" spans="1:3" x14ac:dyDescent="0.3">
      <c r="A2378" s="2">
        <v>4409252630</v>
      </c>
      <c r="B2378" t="s">
        <v>2376</v>
      </c>
      <c r="C2378" s="1">
        <v>289</v>
      </c>
    </row>
    <row r="2379" spans="1:3" x14ac:dyDescent="0.3">
      <c r="A2379" s="2">
        <v>4409252645</v>
      </c>
      <c r="B2379" t="s">
        <v>2377</v>
      </c>
      <c r="C2379" s="1">
        <v>430</v>
      </c>
    </row>
    <row r="2380" spans="1:3" x14ac:dyDescent="0.3">
      <c r="A2380" s="2">
        <v>4409252660</v>
      </c>
      <c r="B2380" t="s">
        <v>2378</v>
      </c>
      <c r="C2380" s="1">
        <v>571</v>
      </c>
    </row>
    <row r="2381" spans="1:3" x14ac:dyDescent="0.3">
      <c r="A2381" s="2">
        <v>4409252675</v>
      </c>
      <c r="B2381" t="s">
        <v>2379</v>
      </c>
      <c r="C2381" s="1">
        <v>525</v>
      </c>
    </row>
    <row r="2382" spans="1:3" x14ac:dyDescent="0.3">
      <c r="A2382" s="2">
        <v>4409252690</v>
      </c>
      <c r="B2382" t="s">
        <v>2380</v>
      </c>
      <c r="C2382" s="1">
        <v>629</v>
      </c>
    </row>
    <row r="2383" spans="1:3" x14ac:dyDescent="0.3">
      <c r="A2383" s="2">
        <v>4409255501</v>
      </c>
      <c r="B2383" t="s">
        <v>2381</v>
      </c>
      <c r="C2383" s="1">
        <v>62</v>
      </c>
    </row>
    <row r="2384" spans="1:3" x14ac:dyDescent="0.3">
      <c r="A2384" s="2">
        <v>4409259701</v>
      </c>
      <c r="B2384" t="s">
        <v>2382</v>
      </c>
      <c r="C2384" s="1">
        <v>204</v>
      </c>
    </row>
    <row r="2385" spans="1:3" x14ac:dyDescent="0.3">
      <c r="A2385" s="2">
        <v>4409260701</v>
      </c>
      <c r="B2385" t="s">
        <v>2383</v>
      </c>
      <c r="C2385" s="1">
        <v>375</v>
      </c>
    </row>
    <row r="2386" spans="1:3" x14ac:dyDescent="0.3">
      <c r="A2386" s="2">
        <v>4409260901</v>
      </c>
      <c r="B2386" t="s">
        <v>2384</v>
      </c>
      <c r="C2386" s="1">
        <v>316</v>
      </c>
    </row>
    <row r="2387" spans="1:3" x14ac:dyDescent="0.3">
      <c r="A2387" s="2">
        <v>4409261015</v>
      </c>
      <c r="B2387" t="s">
        <v>2385</v>
      </c>
      <c r="C2387" s="1">
        <v>189</v>
      </c>
    </row>
    <row r="2388" spans="1:3" x14ac:dyDescent="0.3">
      <c r="A2388" s="2">
        <v>4409261030</v>
      </c>
      <c r="B2388" t="s">
        <v>2386</v>
      </c>
      <c r="C2388" s="1">
        <v>368</v>
      </c>
    </row>
    <row r="2389" spans="1:3" x14ac:dyDescent="0.3">
      <c r="A2389" s="2">
        <v>4409261045</v>
      </c>
      <c r="B2389" t="s">
        <v>2387</v>
      </c>
      <c r="C2389" s="1">
        <v>550</v>
      </c>
    </row>
    <row r="2390" spans="1:3" x14ac:dyDescent="0.3">
      <c r="A2390" s="2">
        <v>4409261060</v>
      </c>
      <c r="B2390" t="s">
        <v>2388</v>
      </c>
      <c r="C2390" s="1">
        <v>732</v>
      </c>
    </row>
    <row r="2391" spans="1:3" x14ac:dyDescent="0.3">
      <c r="A2391" s="2">
        <v>4409261115</v>
      </c>
      <c r="B2391" t="s">
        <v>2389</v>
      </c>
      <c r="C2391" s="1">
        <v>189</v>
      </c>
    </row>
    <row r="2392" spans="1:3" x14ac:dyDescent="0.3">
      <c r="A2392" s="2">
        <v>4409261130</v>
      </c>
      <c r="B2392" t="s">
        <v>2390</v>
      </c>
      <c r="C2392" s="1">
        <v>368</v>
      </c>
    </row>
    <row r="2393" spans="1:3" x14ac:dyDescent="0.3">
      <c r="A2393" s="2">
        <v>4409261145</v>
      </c>
      <c r="B2393" t="s">
        <v>2391</v>
      </c>
      <c r="C2393" s="1">
        <v>550</v>
      </c>
    </row>
    <row r="2394" spans="1:3" x14ac:dyDescent="0.3">
      <c r="A2394" s="2">
        <v>4409261160</v>
      </c>
      <c r="B2394" t="s">
        <v>2392</v>
      </c>
      <c r="C2394" s="1">
        <v>732</v>
      </c>
    </row>
    <row r="2395" spans="1:3" x14ac:dyDescent="0.3">
      <c r="A2395" s="2">
        <v>4409612501</v>
      </c>
      <c r="B2395" t="s">
        <v>2393</v>
      </c>
      <c r="C2395" s="1">
        <v>340</v>
      </c>
    </row>
    <row r="2396" spans="1:3" x14ac:dyDescent="0.3">
      <c r="A2396" s="2">
        <v>4409752115</v>
      </c>
      <c r="B2396" t="s">
        <v>2394</v>
      </c>
      <c r="C2396" s="1">
        <v>165</v>
      </c>
    </row>
    <row r="2397" spans="1:3" x14ac:dyDescent="0.3">
      <c r="A2397" s="2">
        <v>4409752130</v>
      </c>
      <c r="B2397" t="s">
        <v>2395</v>
      </c>
      <c r="C2397" s="1">
        <v>319</v>
      </c>
    </row>
    <row r="2398" spans="1:3" x14ac:dyDescent="0.3">
      <c r="A2398" s="2">
        <v>4409752145</v>
      </c>
      <c r="B2398" t="s">
        <v>2396</v>
      </c>
      <c r="C2398" s="1">
        <v>474</v>
      </c>
    </row>
    <row r="2399" spans="1:3" x14ac:dyDescent="0.3">
      <c r="A2399" s="2">
        <v>4409752160</v>
      </c>
      <c r="B2399" t="s">
        <v>2397</v>
      </c>
      <c r="C2399" s="1">
        <v>634</v>
      </c>
    </row>
    <row r="2400" spans="1:3" x14ac:dyDescent="0.3">
      <c r="A2400" s="2">
        <v>4500000020</v>
      </c>
      <c r="B2400" t="s">
        <v>2398</v>
      </c>
      <c r="C2400" s="1">
        <v>256</v>
      </c>
    </row>
    <row r="2401" spans="1:3" x14ac:dyDescent="0.3">
      <c r="A2401" s="2">
        <v>4500000022</v>
      </c>
      <c r="B2401" t="s">
        <v>2399</v>
      </c>
      <c r="C2401" s="1">
        <v>384</v>
      </c>
    </row>
    <row r="2402" spans="1:3" x14ac:dyDescent="0.3">
      <c r="A2402" s="2">
        <v>4500000033</v>
      </c>
      <c r="B2402" t="s">
        <v>2400</v>
      </c>
      <c r="C2402" s="1">
        <v>620</v>
      </c>
    </row>
    <row r="2403" spans="1:3" x14ac:dyDescent="0.3">
      <c r="A2403" s="2">
        <v>4500000044</v>
      </c>
      <c r="B2403" t="s">
        <v>2401</v>
      </c>
      <c r="C2403" s="1">
        <v>849</v>
      </c>
    </row>
    <row r="2404" spans="1:3" x14ac:dyDescent="0.3">
      <c r="A2404" s="2">
        <v>4500000055</v>
      </c>
      <c r="B2404" t="s">
        <v>2402</v>
      </c>
      <c r="C2404" s="1">
        <v>1500</v>
      </c>
    </row>
    <row r="2405" spans="1:3" x14ac:dyDescent="0.3">
      <c r="A2405" s="2">
        <v>4500092401</v>
      </c>
      <c r="B2405" t="s">
        <v>2403</v>
      </c>
      <c r="C2405" s="1">
        <v>300</v>
      </c>
    </row>
    <row r="2406" spans="1:3" x14ac:dyDescent="0.3">
      <c r="A2406" s="2">
        <v>4501200601</v>
      </c>
      <c r="B2406" t="s">
        <v>2404</v>
      </c>
      <c r="C2406" s="1">
        <v>837</v>
      </c>
    </row>
    <row r="2407" spans="1:3" x14ac:dyDescent="0.3">
      <c r="A2407" s="2">
        <v>4501201601</v>
      </c>
      <c r="B2407" t="s">
        <v>2405</v>
      </c>
      <c r="C2407" s="1">
        <v>837</v>
      </c>
    </row>
    <row r="2408" spans="1:3" x14ac:dyDescent="0.3">
      <c r="A2408" s="2">
        <v>4501202001</v>
      </c>
      <c r="B2408" t="s">
        <v>2406</v>
      </c>
      <c r="C2408" s="1">
        <v>1583</v>
      </c>
    </row>
    <row r="2409" spans="1:3" x14ac:dyDescent="0.3">
      <c r="A2409" s="2">
        <v>4501312101</v>
      </c>
      <c r="B2409" t="s">
        <v>2407</v>
      </c>
      <c r="C2409" s="1">
        <v>1583</v>
      </c>
    </row>
    <row r="2410" spans="1:3" x14ac:dyDescent="0.3">
      <c r="A2410" s="2">
        <v>4501602001</v>
      </c>
      <c r="B2410" t="s">
        <v>2408</v>
      </c>
      <c r="C2410" s="1">
        <v>459</v>
      </c>
    </row>
    <row r="2411" spans="1:3" x14ac:dyDescent="0.3">
      <c r="A2411" s="2">
        <v>4502060001</v>
      </c>
      <c r="B2411" t="s">
        <v>2409</v>
      </c>
      <c r="C2411" s="1">
        <v>917</v>
      </c>
    </row>
    <row r="2412" spans="1:3" x14ac:dyDescent="0.3">
      <c r="A2412" s="2">
        <v>4502148001</v>
      </c>
      <c r="B2412" t="s">
        <v>2410</v>
      </c>
      <c r="C2412" s="1">
        <v>917</v>
      </c>
    </row>
    <row r="2413" spans="1:3" x14ac:dyDescent="0.3">
      <c r="A2413" s="2">
        <v>4502360501</v>
      </c>
      <c r="B2413" t="s">
        <v>2411</v>
      </c>
      <c r="C2413" s="1">
        <v>3776</v>
      </c>
    </row>
    <row r="2414" spans="1:3" x14ac:dyDescent="0.3">
      <c r="A2414" s="2">
        <v>4502362501</v>
      </c>
      <c r="B2414" t="s">
        <v>2412</v>
      </c>
      <c r="C2414" s="1">
        <v>3776</v>
      </c>
    </row>
    <row r="2415" spans="1:3" x14ac:dyDescent="0.3">
      <c r="A2415" s="2">
        <v>4502366501</v>
      </c>
      <c r="B2415" t="s">
        <v>2413</v>
      </c>
      <c r="C2415" s="1">
        <v>3776</v>
      </c>
    </row>
    <row r="2416" spans="1:3" x14ac:dyDescent="0.3">
      <c r="A2416" s="2">
        <v>4502453001</v>
      </c>
      <c r="B2416" t="s">
        <v>2414</v>
      </c>
      <c r="C2416" s="1">
        <v>637</v>
      </c>
    </row>
    <row r="2417" spans="1:3" x14ac:dyDescent="0.3">
      <c r="A2417" s="2">
        <v>4502453501</v>
      </c>
      <c r="B2417" t="s">
        <v>2415</v>
      </c>
      <c r="C2417" s="1">
        <v>3776</v>
      </c>
    </row>
    <row r="2418" spans="1:3" x14ac:dyDescent="0.3">
      <c r="A2418" s="2">
        <v>4502457601</v>
      </c>
      <c r="B2418" t="s">
        <v>2416</v>
      </c>
      <c r="C2418" s="1">
        <v>821</v>
      </c>
    </row>
    <row r="2419" spans="1:3" x14ac:dyDescent="0.3">
      <c r="A2419" s="2">
        <v>4502457701</v>
      </c>
      <c r="B2419" t="s">
        <v>2417</v>
      </c>
      <c r="C2419" s="1">
        <v>3776</v>
      </c>
    </row>
    <row r="2420" spans="1:3" x14ac:dyDescent="0.3">
      <c r="A2420" s="2">
        <v>4502460001</v>
      </c>
      <c r="B2420" t="s">
        <v>2418</v>
      </c>
      <c r="C2420" s="1">
        <v>917</v>
      </c>
    </row>
    <row r="2421" spans="1:3" x14ac:dyDescent="0.3">
      <c r="A2421" s="2">
        <v>4502465001</v>
      </c>
      <c r="B2421" t="s">
        <v>2419</v>
      </c>
      <c r="C2421" s="1">
        <v>917</v>
      </c>
    </row>
    <row r="2422" spans="1:3" x14ac:dyDescent="0.3">
      <c r="A2422" s="2">
        <v>4502550501</v>
      </c>
      <c r="B2422" t="s">
        <v>2420</v>
      </c>
      <c r="C2422" s="1">
        <v>3776</v>
      </c>
    </row>
    <row r="2423" spans="1:3" x14ac:dyDescent="0.3">
      <c r="A2423" s="2">
        <v>4502556501</v>
      </c>
      <c r="B2423" t="s">
        <v>2421</v>
      </c>
      <c r="C2423" s="1">
        <v>3776</v>
      </c>
    </row>
    <row r="2424" spans="1:3" x14ac:dyDescent="0.3">
      <c r="A2424" s="2">
        <v>4502560001</v>
      </c>
      <c r="B2424" t="s">
        <v>2422</v>
      </c>
      <c r="C2424" s="1">
        <v>821</v>
      </c>
    </row>
    <row r="2425" spans="1:3" x14ac:dyDescent="0.3">
      <c r="A2425" s="2">
        <v>4502560501</v>
      </c>
      <c r="B2425" t="s">
        <v>2423</v>
      </c>
      <c r="C2425" s="1">
        <v>3776</v>
      </c>
    </row>
    <row r="2426" spans="1:3" x14ac:dyDescent="0.3">
      <c r="A2426" s="2">
        <v>4502670001</v>
      </c>
      <c r="B2426" t="s">
        <v>2424</v>
      </c>
      <c r="C2426" s="1">
        <v>917</v>
      </c>
    </row>
    <row r="2427" spans="1:3" x14ac:dyDescent="0.3">
      <c r="A2427" s="2">
        <v>4502672501</v>
      </c>
      <c r="B2427" t="s">
        <v>2425</v>
      </c>
      <c r="C2427" s="1">
        <v>670</v>
      </c>
    </row>
    <row r="2428" spans="1:3" x14ac:dyDescent="0.3">
      <c r="A2428" s="2">
        <v>4502725001</v>
      </c>
      <c r="B2428" t="s">
        <v>2426</v>
      </c>
      <c r="C2428" s="1">
        <v>670</v>
      </c>
    </row>
    <row r="2429" spans="1:3" x14ac:dyDescent="0.3">
      <c r="A2429" s="2">
        <v>4502725202</v>
      </c>
      <c r="B2429" t="s">
        <v>2427</v>
      </c>
      <c r="C2429" s="1">
        <v>3776</v>
      </c>
    </row>
    <row r="2430" spans="1:3" x14ac:dyDescent="0.3">
      <c r="A2430" s="2">
        <v>4502726501</v>
      </c>
      <c r="B2430" t="s">
        <v>2428</v>
      </c>
      <c r="C2430" s="1">
        <v>917</v>
      </c>
    </row>
    <row r="2431" spans="1:3" x14ac:dyDescent="0.3">
      <c r="A2431" s="2">
        <v>4502750201</v>
      </c>
      <c r="B2431" t="s">
        <v>2429</v>
      </c>
      <c r="C2431" s="1">
        <v>3776</v>
      </c>
    </row>
    <row r="2432" spans="1:3" x14ac:dyDescent="0.3">
      <c r="A2432" s="2">
        <v>4502751001</v>
      </c>
      <c r="B2432" t="s">
        <v>2430</v>
      </c>
      <c r="C2432" s="1">
        <v>3776</v>
      </c>
    </row>
    <row r="2433" spans="1:3" x14ac:dyDescent="0.3">
      <c r="A2433" s="2">
        <v>4502752001</v>
      </c>
      <c r="B2433" t="s">
        <v>2431</v>
      </c>
      <c r="C2433" s="1">
        <v>687</v>
      </c>
    </row>
    <row r="2434" spans="1:3" x14ac:dyDescent="0.3">
      <c r="A2434" s="2">
        <v>4502755001</v>
      </c>
      <c r="B2434" t="s">
        <v>2432</v>
      </c>
      <c r="C2434" s="1">
        <v>821</v>
      </c>
    </row>
    <row r="2435" spans="1:3" x14ac:dyDescent="0.3">
      <c r="A2435" s="2">
        <v>4502756001</v>
      </c>
      <c r="B2435" t="s">
        <v>2433</v>
      </c>
      <c r="C2435" s="1">
        <v>596</v>
      </c>
    </row>
    <row r="2436" spans="1:3" x14ac:dyDescent="0.3">
      <c r="A2436" s="2">
        <v>4502778101</v>
      </c>
      <c r="B2436" t="s">
        <v>2434</v>
      </c>
      <c r="C2436" s="1">
        <v>3776</v>
      </c>
    </row>
    <row r="2437" spans="1:3" x14ac:dyDescent="0.3">
      <c r="A2437" s="2">
        <v>4502778601</v>
      </c>
      <c r="B2437" t="s">
        <v>2435</v>
      </c>
      <c r="C2437" s="1">
        <v>821</v>
      </c>
    </row>
    <row r="2438" spans="1:3" x14ac:dyDescent="0.3">
      <c r="A2438" s="2">
        <v>4502778801</v>
      </c>
      <c r="B2438" t="s">
        <v>2436</v>
      </c>
      <c r="C2438" s="1">
        <v>821</v>
      </c>
    </row>
    <row r="2439" spans="1:3" x14ac:dyDescent="0.3">
      <c r="A2439" s="2">
        <v>4502780801</v>
      </c>
      <c r="B2439" t="s">
        <v>2437</v>
      </c>
      <c r="C2439" s="1">
        <v>687</v>
      </c>
    </row>
    <row r="2440" spans="1:3" x14ac:dyDescent="0.3">
      <c r="A2440" s="2">
        <v>4502781001</v>
      </c>
      <c r="B2440" t="s">
        <v>2438</v>
      </c>
      <c r="C2440" s="1">
        <v>3776</v>
      </c>
    </row>
    <row r="2441" spans="1:3" x14ac:dyDescent="0.3">
      <c r="A2441" s="2">
        <v>4502781601</v>
      </c>
      <c r="B2441" t="s">
        <v>2439</v>
      </c>
      <c r="C2441" s="1">
        <v>687</v>
      </c>
    </row>
    <row r="2442" spans="1:3" x14ac:dyDescent="0.3">
      <c r="A2442" s="2">
        <v>4502781801</v>
      </c>
      <c r="B2442" t="s">
        <v>2440</v>
      </c>
      <c r="C2442" s="1">
        <v>3776</v>
      </c>
    </row>
    <row r="2443" spans="1:3" x14ac:dyDescent="0.3">
      <c r="A2443" s="2">
        <v>4502782401</v>
      </c>
      <c r="B2443" t="s">
        <v>2441</v>
      </c>
      <c r="C2443" s="1">
        <v>687</v>
      </c>
    </row>
    <row r="2444" spans="1:3" x14ac:dyDescent="0.3">
      <c r="A2444" s="2">
        <v>4502847001</v>
      </c>
      <c r="B2444" t="s">
        <v>2442</v>
      </c>
      <c r="C2444" s="1">
        <v>670</v>
      </c>
    </row>
    <row r="2445" spans="1:3" x14ac:dyDescent="0.3">
      <c r="A2445" s="2">
        <v>4502863001</v>
      </c>
      <c r="B2445" t="s">
        <v>2443</v>
      </c>
      <c r="C2445" s="1">
        <v>670</v>
      </c>
    </row>
    <row r="2446" spans="1:3" x14ac:dyDescent="0.3">
      <c r="A2446" s="2">
        <v>4502906501</v>
      </c>
      <c r="B2446" t="s">
        <v>2444</v>
      </c>
      <c r="C2446" s="1">
        <v>670</v>
      </c>
    </row>
    <row r="2447" spans="1:3" x14ac:dyDescent="0.3">
      <c r="A2447" s="2">
        <v>4502907501</v>
      </c>
      <c r="B2447" t="s">
        <v>2445</v>
      </c>
      <c r="C2447" s="1">
        <v>670</v>
      </c>
    </row>
    <row r="2448" spans="1:3" x14ac:dyDescent="0.3">
      <c r="A2448" s="2">
        <v>4502912601</v>
      </c>
      <c r="B2448" t="s">
        <v>2446</v>
      </c>
      <c r="C2448" s="1">
        <v>430</v>
      </c>
    </row>
    <row r="2449" spans="1:3" x14ac:dyDescent="0.3">
      <c r="A2449" s="2">
        <v>4502940501</v>
      </c>
      <c r="B2449" t="s">
        <v>2447</v>
      </c>
      <c r="C2449" s="1">
        <v>670</v>
      </c>
    </row>
    <row r="2450" spans="1:3" x14ac:dyDescent="0.3">
      <c r="A2450" s="2">
        <v>4502942501</v>
      </c>
      <c r="B2450" t="s">
        <v>2448</v>
      </c>
      <c r="C2450" s="1">
        <v>670</v>
      </c>
    </row>
    <row r="2451" spans="1:3" x14ac:dyDescent="0.3">
      <c r="A2451" s="2">
        <v>4503090301</v>
      </c>
      <c r="B2451" t="s">
        <v>2449</v>
      </c>
      <c r="C2451" s="1">
        <v>405</v>
      </c>
    </row>
    <row r="2452" spans="1:3" x14ac:dyDescent="0.3">
      <c r="A2452" s="2">
        <v>4503150001</v>
      </c>
      <c r="B2452" t="s">
        <v>2450</v>
      </c>
      <c r="C2452" s="1">
        <v>2048</v>
      </c>
    </row>
    <row r="2453" spans="1:3" x14ac:dyDescent="0.3">
      <c r="A2453" s="2">
        <v>4503656901</v>
      </c>
      <c r="B2453" t="s">
        <v>2451</v>
      </c>
      <c r="C2453" s="1">
        <v>4083</v>
      </c>
    </row>
    <row r="2454" spans="1:3" x14ac:dyDescent="0.3">
      <c r="A2454" s="2">
        <v>4503662001</v>
      </c>
      <c r="B2454" t="s">
        <v>2452</v>
      </c>
      <c r="C2454" s="1">
        <v>415</v>
      </c>
    </row>
    <row r="2455" spans="1:3" x14ac:dyDescent="0.3">
      <c r="A2455" s="2">
        <v>4503668001</v>
      </c>
      <c r="B2455" t="s">
        <v>2453</v>
      </c>
      <c r="C2455" s="1">
        <v>1071</v>
      </c>
    </row>
    <row r="2456" spans="1:3" x14ac:dyDescent="0.3">
      <c r="A2456" s="2">
        <v>4504065001</v>
      </c>
      <c r="B2456" t="s">
        <v>2454</v>
      </c>
      <c r="C2456" s="1">
        <v>2202</v>
      </c>
    </row>
    <row r="2457" spans="1:3" x14ac:dyDescent="0.3">
      <c r="A2457" s="2">
        <v>4504125001</v>
      </c>
      <c r="B2457" t="s">
        <v>2455</v>
      </c>
      <c r="C2457" s="1">
        <v>849</v>
      </c>
    </row>
    <row r="2458" spans="1:3" x14ac:dyDescent="0.3">
      <c r="A2458" s="2">
        <v>4504180001</v>
      </c>
      <c r="B2458" t="s">
        <v>2456</v>
      </c>
      <c r="C2458" s="1">
        <v>399</v>
      </c>
    </row>
    <row r="2459" spans="1:3" x14ac:dyDescent="0.3">
      <c r="A2459" s="2">
        <v>4504270001</v>
      </c>
      <c r="B2459" t="s">
        <v>2457</v>
      </c>
      <c r="C2459" s="1">
        <v>1078</v>
      </c>
    </row>
    <row r="2460" spans="1:3" x14ac:dyDescent="0.3">
      <c r="A2460" s="2">
        <v>4504296002</v>
      </c>
      <c r="B2460" t="s">
        <v>2458</v>
      </c>
      <c r="C2460" s="1">
        <v>1879</v>
      </c>
    </row>
    <row r="2461" spans="1:3" x14ac:dyDescent="0.3">
      <c r="A2461" s="2">
        <v>4504297001</v>
      </c>
      <c r="B2461" t="s">
        <v>2459</v>
      </c>
      <c r="C2461" s="1">
        <v>729</v>
      </c>
    </row>
    <row r="2462" spans="1:3" x14ac:dyDescent="0.3">
      <c r="A2462" s="2">
        <v>4504375401</v>
      </c>
      <c r="B2462" t="s">
        <v>2460</v>
      </c>
      <c r="C2462" s="1">
        <v>763</v>
      </c>
    </row>
    <row r="2463" spans="1:3" x14ac:dyDescent="0.3">
      <c r="A2463" s="2">
        <v>4504500501</v>
      </c>
      <c r="B2463" t="s">
        <v>2461</v>
      </c>
      <c r="C2463" s="1">
        <v>3825</v>
      </c>
    </row>
    <row r="2464" spans="1:3" x14ac:dyDescent="0.3">
      <c r="A2464" s="2">
        <v>4504908201</v>
      </c>
      <c r="B2464" t="s">
        <v>2462</v>
      </c>
      <c r="C2464" s="1">
        <v>2055</v>
      </c>
    </row>
    <row r="2465" spans="1:3" x14ac:dyDescent="0.3">
      <c r="A2465" s="2">
        <v>4505110201</v>
      </c>
      <c r="B2465" t="s">
        <v>2463</v>
      </c>
      <c r="C2465" s="1">
        <v>5186</v>
      </c>
    </row>
    <row r="2466" spans="1:3" x14ac:dyDescent="0.3">
      <c r="A2466" s="2">
        <v>4505170001</v>
      </c>
      <c r="B2466" t="s">
        <v>2464</v>
      </c>
      <c r="C2466" s="1">
        <v>917</v>
      </c>
    </row>
    <row r="2467" spans="1:3" x14ac:dyDescent="0.3">
      <c r="A2467" s="2">
        <v>4505170301</v>
      </c>
      <c r="B2467" t="s">
        <v>2465</v>
      </c>
      <c r="C2467" s="1">
        <v>670</v>
      </c>
    </row>
    <row r="2468" spans="1:3" x14ac:dyDescent="0.3">
      <c r="A2468" s="2">
        <v>4505179801</v>
      </c>
      <c r="B2468" t="s">
        <v>2466</v>
      </c>
      <c r="C2468" s="1">
        <v>229</v>
      </c>
    </row>
    <row r="2469" spans="1:3" x14ac:dyDescent="0.3">
      <c r="A2469" s="2">
        <v>4505510001</v>
      </c>
      <c r="B2469" t="s">
        <v>2467</v>
      </c>
      <c r="C2469" s="1">
        <v>1717</v>
      </c>
    </row>
    <row r="2470" spans="1:3" x14ac:dyDescent="0.3">
      <c r="A2470" s="2">
        <v>4505940901</v>
      </c>
      <c r="B2470" t="s">
        <v>2468</v>
      </c>
      <c r="C2470" s="1">
        <v>6137</v>
      </c>
    </row>
    <row r="2471" spans="1:3" x14ac:dyDescent="0.3">
      <c r="A2471" s="2">
        <v>4509928101</v>
      </c>
      <c r="B2471" t="s">
        <v>2469</v>
      </c>
      <c r="C2471" s="1">
        <v>582</v>
      </c>
    </row>
    <row r="2472" spans="1:3" x14ac:dyDescent="0.3">
      <c r="A2472" s="2">
        <v>4509928201</v>
      </c>
      <c r="B2472" t="s">
        <v>2470</v>
      </c>
      <c r="C2472" s="1">
        <v>1064</v>
      </c>
    </row>
    <row r="2473" spans="1:3" x14ac:dyDescent="0.3">
      <c r="A2473" s="2">
        <v>4509928301</v>
      </c>
      <c r="B2473" t="s">
        <v>2471</v>
      </c>
      <c r="C2473" s="1">
        <v>2589</v>
      </c>
    </row>
    <row r="2474" spans="1:3" x14ac:dyDescent="0.3">
      <c r="A2474" s="2">
        <v>4509928401</v>
      </c>
      <c r="B2474" t="s">
        <v>2472</v>
      </c>
      <c r="C2474" s="1">
        <v>4416</v>
      </c>
    </row>
    <row r="2475" spans="1:3" x14ac:dyDescent="0.3">
      <c r="A2475" s="2">
        <v>4509928501</v>
      </c>
      <c r="B2475" t="s">
        <v>2473</v>
      </c>
      <c r="C2475" s="1">
        <v>6118</v>
      </c>
    </row>
    <row r="2476" spans="1:3" x14ac:dyDescent="0.3">
      <c r="A2476" s="2">
        <v>4509929101</v>
      </c>
      <c r="B2476" t="s">
        <v>2474</v>
      </c>
      <c r="C2476" s="1">
        <v>11998</v>
      </c>
    </row>
    <row r="2477" spans="1:3" x14ac:dyDescent="0.3">
      <c r="A2477" s="2">
        <v>4509929201</v>
      </c>
      <c r="B2477" t="s">
        <v>2475</v>
      </c>
      <c r="C2477" s="1">
        <v>4500</v>
      </c>
    </row>
    <row r="2478" spans="1:3" x14ac:dyDescent="0.3">
      <c r="A2478" s="2">
        <v>4609401001</v>
      </c>
      <c r="B2478" t="s">
        <v>2476</v>
      </c>
      <c r="C2478" s="1">
        <v>852</v>
      </c>
    </row>
    <row r="2479" spans="1:3" x14ac:dyDescent="0.3">
      <c r="A2479" s="2">
        <v>4609406001</v>
      </c>
      <c r="B2479" t="s">
        <v>2477</v>
      </c>
      <c r="C2479" s="1">
        <v>1185</v>
      </c>
    </row>
    <row r="2480" spans="1:3" x14ac:dyDescent="0.3">
      <c r="A2480" s="2">
        <v>4609415001</v>
      </c>
      <c r="B2480" t="s">
        <v>2478</v>
      </c>
      <c r="C2480" s="1">
        <v>442</v>
      </c>
    </row>
    <row r="2481" spans="1:3" x14ac:dyDescent="0.3">
      <c r="A2481" s="2">
        <v>4609440001</v>
      </c>
      <c r="B2481" t="s">
        <v>2479</v>
      </c>
      <c r="C2481" s="1">
        <v>1015</v>
      </c>
    </row>
    <row r="2482" spans="1:3" x14ac:dyDescent="0.3">
      <c r="A2482" s="2">
        <v>4609468101</v>
      </c>
      <c r="B2482" t="s">
        <v>2480</v>
      </c>
      <c r="C2482" s="1">
        <v>2239</v>
      </c>
    </row>
    <row r="2483" spans="1:3" x14ac:dyDescent="0.3">
      <c r="A2483" s="2">
        <v>4609472601</v>
      </c>
      <c r="B2483" t="s">
        <v>2481</v>
      </c>
      <c r="C2483" s="1">
        <v>648</v>
      </c>
    </row>
    <row r="2484" spans="1:3" x14ac:dyDescent="0.3">
      <c r="A2484" s="2">
        <v>4609472901</v>
      </c>
      <c r="B2484" t="s">
        <v>2482</v>
      </c>
      <c r="C2484" s="1">
        <v>540</v>
      </c>
    </row>
    <row r="2485" spans="1:3" x14ac:dyDescent="0.3">
      <c r="A2485" s="2">
        <v>4609476201</v>
      </c>
      <c r="B2485" t="s">
        <v>2483</v>
      </c>
      <c r="C2485" s="1">
        <v>2515</v>
      </c>
    </row>
    <row r="2486" spans="1:3" x14ac:dyDescent="0.3">
      <c r="A2486" s="2">
        <v>4719255301</v>
      </c>
      <c r="B2486" t="s">
        <v>2484</v>
      </c>
      <c r="C2486" s="1">
        <v>99</v>
      </c>
    </row>
    <row r="2487" spans="1:3" x14ac:dyDescent="0.3">
      <c r="A2487" s="2">
        <v>4719256001</v>
      </c>
      <c r="B2487" t="s">
        <v>2485</v>
      </c>
      <c r="C2487" s="1">
        <v>389</v>
      </c>
    </row>
    <row r="2488" spans="1:3" x14ac:dyDescent="0.3">
      <c r="A2488" s="2">
        <v>4803320701</v>
      </c>
      <c r="B2488" t="s">
        <v>2486</v>
      </c>
      <c r="C2488" s="1">
        <v>32467</v>
      </c>
    </row>
    <row r="2489" spans="1:3" x14ac:dyDescent="0.3">
      <c r="A2489" s="2">
        <v>4803320801</v>
      </c>
      <c r="B2489" t="s">
        <v>2487</v>
      </c>
      <c r="C2489" s="1">
        <v>39860</v>
      </c>
    </row>
    <row r="2490" spans="1:3" x14ac:dyDescent="0.3">
      <c r="A2490" s="2">
        <v>4803396701</v>
      </c>
      <c r="B2490" t="s">
        <v>2488</v>
      </c>
      <c r="C2490" s="1">
        <v>12594</v>
      </c>
    </row>
    <row r="2491" spans="1:3" x14ac:dyDescent="0.3">
      <c r="A2491" s="2">
        <v>4803399001</v>
      </c>
      <c r="B2491" t="s">
        <v>2489</v>
      </c>
      <c r="C2491" s="1">
        <v>15000</v>
      </c>
    </row>
    <row r="2492" spans="1:3" x14ac:dyDescent="0.3">
      <c r="A2492" s="2">
        <v>4809294101</v>
      </c>
      <c r="B2492" t="s">
        <v>2490</v>
      </c>
      <c r="C2492" s="1">
        <v>39427</v>
      </c>
    </row>
    <row r="2493" spans="1:3" x14ac:dyDescent="0.3">
      <c r="A2493" s="2">
        <v>4809295301</v>
      </c>
      <c r="B2493" t="s">
        <v>2491</v>
      </c>
      <c r="C2493" s="1">
        <v>3709</v>
      </c>
    </row>
    <row r="2494" spans="1:3" x14ac:dyDescent="0.3">
      <c r="A2494" s="2">
        <v>4809296001</v>
      </c>
      <c r="B2494" t="s">
        <v>2492</v>
      </c>
      <c r="C2494" s="1">
        <v>3709</v>
      </c>
    </row>
    <row r="2495" spans="1:3" x14ac:dyDescent="0.3">
      <c r="A2495" s="2">
        <v>4809296101</v>
      </c>
      <c r="B2495" t="s">
        <v>2493</v>
      </c>
      <c r="C2495" s="1">
        <v>3709</v>
      </c>
    </row>
    <row r="2496" spans="1:3" x14ac:dyDescent="0.3">
      <c r="A2496" s="2">
        <v>4809297501</v>
      </c>
      <c r="B2496" t="s">
        <v>2494</v>
      </c>
      <c r="C2496" s="1">
        <v>8340</v>
      </c>
    </row>
    <row r="2497" spans="1:3" x14ac:dyDescent="0.3">
      <c r="A2497" s="2">
        <v>4809297801</v>
      </c>
      <c r="B2497" t="s">
        <v>2495</v>
      </c>
      <c r="C2497" s="1">
        <v>9665</v>
      </c>
    </row>
    <row r="2498" spans="1:3" x14ac:dyDescent="0.3">
      <c r="A2498" s="2">
        <v>4809329601</v>
      </c>
      <c r="B2498" t="s">
        <v>2496</v>
      </c>
      <c r="C2498" s="1">
        <v>162</v>
      </c>
    </row>
    <row r="2499" spans="1:3" x14ac:dyDescent="0.3">
      <c r="A2499" s="2">
        <v>4809329901</v>
      </c>
      <c r="B2499" t="s">
        <v>2497</v>
      </c>
      <c r="C2499" s="1">
        <v>162</v>
      </c>
    </row>
    <row r="2500" spans="1:3" x14ac:dyDescent="0.3">
      <c r="A2500" s="2">
        <v>4809360901</v>
      </c>
      <c r="B2500" t="s">
        <v>2498</v>
      </c>
      <c r="C2500" s="1">
        <v>16516</v>
      </c>
    </row>
    <row r="2501" spans="1:3" x14ac:dyDescent="0.3">
      <c r="A2501" s="2">
        <v>4809361201</v>
      </c>
      <c r="B2501" t="s">
        <v>2499</v>
      </c>
      <c r="C2501" s="1">
        <v>21060</v>
      </c>
    </row>
    <row r="2502" spans="1:3" x14ac:dyDescent="0.3">
      <c r="A2502" s="2">
        <v>4809361301</v>
      </c>
      <c r="B2502" t="s">
        <v>2500</v>
      </c>
      <c r="C2502" s="1">
        <v>8419</v>
      </c>
    </row>
    <row r="2503" spans="1:3" x14ac:dyDescent="0.3">
      <c r="A2503" s="2">
        <v>4809362001</v>
      </c>
      <c r="B2503" t="s">
        <v>2501</v>
      </c>
      <c r="C2503" s="1">
        <v>40901</v>
      </c>
    </row>
    <row r="2504" spans="1:3" x14ac:dyDescent="0.3">
      <c r="A2504" s="2">
        <v>4809362101</v>
      </c>
      <c r="B2504" t="s">
        <v>2502</v>
      </c>
      <c r="C2504" s="1">
        <v>8025</v>
      </c>
    </row>
    <row r="2505" spans="1:3" x14ac:dyDescent="0.3">
      <c r="A2505" s="2">
        <v>4809362201</v>
      </c>
      <c r="B2505" t="s">
        <v>2503</v>
      </c>
      <c r="C2505" s="1">
        <v>11843</v>
      </c>
    </row>
    <row r="2506" spans="1:3" x14ac:dyDescent="0.3">
      <c r="A2506" s="2">
        <v>4809362301</v>
      </c>
      <c r="B2506" t="s">
        <v>2504</v>
      </c>
      <c r="C2506" s="1">
        <v>10889</v>
      </c>
    </row>
    <row r="2507" spans="1:3" x14ac:dyDescent="0.3">
      <c r="A2507" s="2">
        <v>4809364101</v>
      </c>
      <c r="B2507" t="s">
        <v>2505</v>
      </c>
      <c r="C2507" s="1">
        <v>22605</v>
      </c>
    </row>
    <row r="2508" spans="1:3" x14ac:dyDescent="0.3">
      <c r="A2508" s="2">
        <v>4809365001</v>
      </c>
      <c r="B2508" t="s">
        <v>2506</v>
      </c>
      <c r="C2508" s="1">
        <v>37082</v>
      </c>
    </row>
    <row r="2509" spans="1:3" x14ac:dyDescent="0.3">
      <c r="A2509" s="2">
        <v>4809366001</v>
      </c>
      <c r="B2509" t="s">
        <v>2507</v>
      </c>
      <c r="C2509" s="1">
        <v>5770</v>
      </c>
    </row>
    <row r="2510" spans="1:3" x14ac:dyDescent="0.3">
      <c r="A2510" s="2">
        <v>4810023801</v>
      </c>
      <c r="B2510" t="s">
        <v>2508</v>
      </c>
      <c r="C2510" s="1">
        <v>49783</v>
      </c>
    </row>
    <row r="2511" spans="1:3" x14ac:dyDescent="0.3">
      <c r="A2511" s="2">
        <v>4810960001</v>
      </c>
      <c r="B2511" t="s">
        <v>2509</v>
      </c>
      <c r="C2511" s="1">
        <v>23818</v>
      </c>
    </row>
    <row r="2512" spans="1:3" x14ac:dyDescent="0.3">
      <c r="A2512" s="2">
        <v>4810960101</v>
      </c>
      <c r="B2512" t="s">
        <v>2510</v>
      </c>
      <c r="C2512" s="1">
        <v>5958</v>
      </c>
    </row>
    <row r="2513" spans="1:3" x14ac:dyDescent="0.3">
      <c r="A2513" s="2">
        <v>4810960201</v>
      </c>
      <c r="B2513" t="s">
        <v>2511</v>
      </c>
      <c r="C2513" s="1">
        <v>34560</v>
      </c>
    </row>
    <row r="2514" spans="1:3" x14ac:dyDescent="0.3">
      <c r="A2514" s="2">
        <v>4810960402</v>
      </c>
      <c r="B2514" t="s">
        <v>2512</v>
      </c>
      <c r="C2514" s="1">
        <v>23818</v>
      </c>
    </row>
    <row r="2515" spans="1:3" x14ac:dyDescent="0.3">
      <c r="A2515" s="2">
        <v>4810960601</v>
      </c>
      <c r="B2515" t="s">
        <v>2513</v>
      </c>
      <c r="C2515" s="1">
        <v>34560</v>
      </c>
    </row>
    <row r="2516" spans="1:3" x14ac:dyDescent="0.3">
      <c r="A2516" s="2">
        <v>4813301001</v>
      </c>
      <c r="B2516" t="s">
        <v>2514</v>
      </c>
      <c r="C2516" s="1">
        <v>18484</v>
      </c>
    </row>
    <row r="2517" spans="1:3" x14ac:dyDescent="0.3">
      <c r="A2517" s="2">
        <v>4813320601</v>
      </c>
      <c r="B2517" t="s">
        <v>2515</v>
      </c>
      <c r="C2517" s="1">
        <v>24541</v>
      </c>
    </row>
    <row r="2518" spans="1:3" x14ac:dyDescent="0.3">
      <c r="A2518" s="2">
        <v>4813321001</v>
      </c>
      <c r="B2518" t="s">
        <v>2516</v>
      </c>
      <c r="C2518" s="1">
        <v>20060</v>
      </c>
    </row>
    <row r="2519" spans="1:3" x14ac:dyDescent="0.3">
      <c r="A2519" s="2">
        <v>4813321101</v>
      </c>
      <c r="B2519" t="s">
        <v>2517</v>
      </c>
      <c r="C2519" s="1">
        <v>20060</v>
      </c>
    </row>
    <row r="2520" spans="1:3" x14ac:dyDescent="0.3">
      <c r="A2520" s="2">
        <v>4813321401</v>
      </c>
      <c r="B2520" t="s">
        <v>2518</v>
      </c>
      <c r="C2520" s="1">
        <v>22723</v>
      </c>
    </row>
    <row r="2521" spans="1:3" x14ac:dyDescent="0.3">
      <c r="A2521" s="2">
        <v>4813321501</v>
      </c>
      <c r="B2521" t="s">
        <v>2519</v>
      </c>
      <c r="C2521" s="1">
        <v>12134</v>
      </c>
    </row>
    <row r="2522" spans="1:3" x14ac:dyDescent="0.3">
      <c r="A2522" s="2">
        <v>4813321601</v>
      </c>
      <c r="B2522" t="s">
        <v>2520</v>
      </c>
      <c r="C2522" s="1">
        <v>20060</v>
      </c>
    </row>
    <row r="2523" spans="1:3" x14ac:dyDescent="0.3">
      <c r="A2523" s="2">
        <v>4813321701</v>
      </c>
      <c r="B2523" t="s">
        <v>2521</v>
      </c>
      <c r="C2523" s="1">
        <v>20060</v>
      </c>
    </row>
    <row r="2524" spans="1:3" x14ac:dyDescent="0.3">
      <c r="A2524" s="2">
        <v>4813321801</v>
      </c>
      <c r="B2524" t="s">
        <v>2522</v>
      </c>
      <c r="C2524" s="1">
        <v>12964</v>
      </c>
    </row>
    <row r="2525" spans="1:3" x14ac:dyDescent="0.3">
      <c r="A2525" s="2">
        <v>4813322201</v>
      </c>
      <c r="B2525" t="s">
        <v>2523</v>
      </c>
      <c r="C2525" s="1">
        <v>14849</v>
      </c>
    </row>
    <row r="2526" spans="1:3" x14ac:dyDescent="0.3">
      <c r="A2526" s="2">
        <v>4813322301</v>
      </c>
      <c r="B2526" t="s">
        <v>2524</v>
      </c>
      <c r="C2526" s="1">
        <v>14849</v>
      </c>
    </row>
    <row r="2527" spans="1:3" x14ac:dyDescent="0.3">
      <c r="A2527" s="2">
        <v>4813322401</v>
      </c>
      <c r="B2527" t="s">
        <v>2525</v>
      </c>
      <c r="C2527" s="1">
        <v>39860</v>
      </c>
    </row>
    <row r="2528" spans="1:3" x14ac:dyDescent="0.3">
      <c r="A2528" s="2">
        <v>4813322501</v>
      </c>
      <c r="B2528" t="s">
        <v>2526</v>
      </c>
      <c r="C2528" s="1">
        <v>16200</v>
      </c>
    </row>
    <row r="2529" spans="1:3" x14ac:dyDescent="0.3">
      <c r="A2529" s="2">
        <v>4813322701</v>
      </c>
      <c r="B2529" t="s">
        <v>2527</v>
      </c>
      <c r="C2529" s="1">
        <v>25264</v>
      </c>
    </row>
    <row r="2530" spans="1:3" x14ac:dyDescent="0.3">
      <c r="A2530" s="2">
        <v>4813322801</v>
      </c>
      <c r="B2530" t="s">
        <v>2528</v>
      </c>
      <c r="C2530" s="1">
        <v>29926</v>
      </c>
    </row>
    <row r="2531" spans="1:3" x14ac:dyDescent="0.3">
      <c r="A2531" s="2">
        <v>4813322901</v>
      </c>
      <c r="B2531" t="s">
        <v>2529</v>
      </c>
      <c r="C2531" s="1">
        <v>37986</v>
      </c>
    </row>
    <row r="2532" spans="1:3" x14ac:dyDescent="0.3">
      <c r="A2532" s="2">
        <v>4813323101</v>
      </c>
      <c r="B2532" t="s">
        <v>2530</v>
      </c>
      <c r="C2532" s="1">
        <v>77125</v>
      </c>
    </row>
    <row r="2533" spans="1:3" x14ac:dyDescent="0.3">
      <c r="A2533" s="2">
        <v>4813323301</v>
      </c>
      <c r="B2533" t="s">
        <v>2531</v>
      </c>
      <c r="C2533" s="1">
        <v>20060</v>
      </c>
    </row>
    <row r="2534" spans="1:3" x14ac:dyDescent="0.3">
      <c r="A2534" s="2">
        <v>4813323401</v>
      </c>
      <c r="B2534" t="s">
        <v>2532</v>
      </c>
      <c r="C2534" s="1">
        <v>12964</v>
      </c>
    </row>
    <row r="2535" spans="1:3" x14ac:dyDescent="0.3">
      <c r="A2535" s="2">
        <v>4813323501</v>
      </c>
      <c r="B2535" t="s">
        <v>2533</v>
      </c>
      <c r="C2535" s="1">
        <v>12964</v>
      </c>
    </row>
    <row r="2536" spans="1:3" x14ac:dyDescent="0.3">
      <c r="A2536" s="2">
        <v>4813324101</v>
      </c>
      <c r="B2536" t="s">
        <v>2534</v>
      </c>
      <c r="C2536" s="1">
        <v>12964</v>
      </c>
    </row>
    <row r="2537" spans="1:3" x14ac:dyDescent="0.3">
      <c r="A2537" s="2">
        <v>4813324401</v>
      </c>
      <c r="B2537" t="s">
        <v>2535</v>
      </c>
      <c r="C2537" s="1">
        <v>12964</v>
      </c>
    </row>
    <row r="2538" spans="1:3" x14ac:dyDescent="0.3">
      <c r="A2538" s="2">
        <v>4813324901</v>
      </c>
      <c r="B2538" t="s">
        <v>2536</v>
      </c>
      <c r="C2538" s="1">
        <v>65340</v>
      </c>
    </row>
    <row r="2539" spans="1:3" x14ac:dyDescent="0.3">
      <c r="A2539" s="2">
        <v>4813326201</v>
      </c>
      <c r="B2539" t="s">
        <v>2537</v>
      </c>
      <c r="C2539" s="1">
        <v>59987</v>
      </c>
    </row>
    <row r="2540" spans="1:3" x14ac:dyDescent="0.3">
      <c r="A2540" s="2">
        <v>4813326301</v>
      </c>
      <c r="B2540" t="s">
        <v>2538</v>
      </c>
      <c r="C2540" s="1">
        <v>59987</v>
      </c>
    </row>
    <row r="2541" spans="1:3" x14ac:dyDescent="0.3">
      <c r="A2541" s="2">
        <v>4813326401</v>
      </c>
      <c r="B2541" t="s">
        <v>2539</v>
      </c>
      <c r="C2541" s="1">
        <v>65340</v>
      </c>
    </row>
    <row r="2542" spans="1:3" x14ac:dyDescent="0.3">
      <c r="A2542" s="2">
        <v>4813327001</v>
      </c>
      <c r="B2542" t="s">
        <v>2540</v>
      </c>
      <c r="C2542" s="1">
        <v>78026</v>
      </c>
    </row>
    <row r="2543" spans="1:3" x14ac:dyDescent="0.3">
      <c r="A2543" s="2">
        <v>4813327101</v>
      </c>
      <c r="B2543" t="s">
        <v>2541</v>
      </c>
      <c r="C2543" s="1">
        <v>18576</v>
      </c>
    </row>
    <row r="2544" spans="1:3" x14ac:dyDescent="0.3">
      <c r="A2544" s="2">
        <v>4813327201</v>
      </c>
      <c r="B2544" t="s">
        <v>2542</v>
      </c>
      <c r="C2544" s="1">
        <v>10842</v>
      </c>
    </row>
    <row r="2545" spans="1:3" x14ac:dyDescent="0.3">
      <c r="A2545" s="2">
        <v>4813327301</v>
      </c>
      <c r="B2545" t="s">
        <v>2543</v>
      </c>
      <c r="C2545" s="1">
        <v>10842</v>
      </c>
    </row>
    <row r="2546" spans="1:3" x14ac:dyDescent="0.3">
      <c r="A2546" s="2">
        <v>4813622201</v>
      </c>
      <c r="B2546" t="s">
        <v>2544</v>
      </c>
      <c r="C2546" s="1">
        <v>13241</v>
      </c>
    </row>
    <row r="2547" spans="1:3" x14ac:dyDescent="0.3">
      <c r="A2547" s="2">
        <v>4813622501</v>
      </c>
      <c r="B2547" t="s">
        <v>2545</v>
      </c>
      <c r="C2547" s="1">
        <v>13241</v>
      </c>
    </row>
    <row r="2548" spans="1:3" x14ac:dyDescent="0.3">
      <c r="A2548" s="2">
        <v>4813722801</v>
      </c>
      <c r="B2548" t="s">
        <v>2546</v>
      </c>
      <c r="C2548" s="1">
        <v>42582</v>
      </c>
    </row>
    <row r="2549" spans="1:3" x14ac:dyDescent="0.3">
      <c r="A2549" s="2">
        <v>4819292001</v>
      </c>
      <c r="B2549" t="s">
        <v>2547</v>
      </c>
      <c r="C2549" s="1">
        <v>20493</v>
      </c>
    </row>
    <row r="2550" spans="1:3" x14ac:dyDescent="0.3">
      <c r="A2550" s="2">
        <v>4819292101</v>
      </c>
      <c r="B2550" t="s">
        <v>2548</v>
      </c>
      <c r="C2550" s="1">
        <v>14508</v>
      </c>
    </row>
    <row r="2551" spans="1:3" x14ac:dyDescent="0.3">
      <c r="A2551" s="2">
        <v>4819292501</v>
      </c>
      <c r="B2551" t="s">
        <v>2549</v>
      </c>
      <c r="C2551" s="1">
        <v>27685</v>
      </c>
    </row>
    <row r="2552" spans="1:3" x14ac:dyDescent="0.3">
      <c r="A2552" s="2">
        <v>4819292801</v>
      </c>
      <c r="B2552" t="s">
        <v>2550</v>
      </c>
      <c r="C2552" s="1">
        <v>42387</v>
      </c>
    </row>
    <row r="2553" spans="1:3" x14ac:dyDescent="0.3">
      <c r="A2553" s="2">
        <v>4819292901</v>
      </c>
      <c r="B2553" t="s">
        <v>2551</v>
      </c>
      <c r="C2553" s="1">
        <v>22053</v>
      </c>
    </row>
    <row r="2554" spans="1:3" x14ac:dyDescent="0.3">
      <c r="A2554" s="2">
        <v>4819293301</v>
      </c>
      <c r="B2554" t="s">
        <v>2552</v>
      </c>
      <c r="C2554" s="1">
        <v>30240</v>
      </c>
    </row>
    <row r="2555" spans="1:3" x14ac:dyDescent="0.3">
      <c r="A2555" s="2">
        <v>4819293401</v>
      </c>
      <c r="B2555" t="s">
        <v>2553</v>
      </c>
      <c r="C2555" s="1">
        <v>22053</v>
      </c>
    </row>
    <row r="2556" spans="1:3" x14ac:dyDescent="0.3">
      <c r="A2556" s="2">
        <v>4819294301</v>
      </c>
      <c r="B2556" t="s">
        <v>2554</v>
      </c>
      <c r="C2556" s="1">
        <v>42582</v>
      </c>
    </row>
    <row r="2557" spans="1:3" x14ac:dyDescent="0.3">
      <c r="A2557" s="2">
        <v>4819297301</v>
      </c>
      <c r="B2557" t="s">
        <v>2555</v>
      </c>
      <c r="C2557" s="1">
        <v>2924</v>
      </c>
    </row>
    <row r="2558" spans="1:3" x14ac:dyDescent="0.3">
      <c r="A2558" s="2">
        <v>4819297901</v>
      </c>
      <c r="B2558" t="s">
        <v>2556</v>
      </c>
      <c r="C2558" s="1">
        <v>8891</v>
      </c>
    </row>
    <row r="2559" spans="1:3" x14ac:dyDescent="0.3">
      <c r="A2559" s="2">
        <v>4819298601</v>
      </c>
      <c r="B2559" t="s">
        <v>2557</v>
      </c>
      <c r="C2559" s="1">
        <v>13451</v>
      </c>
    </row>
    <row r="2560" spans="1:3" x14ac:dyDescent="0.3">
      <c r="A2560" s="2">
        <v>4819345101</v>
      </c>
      <c r="B2560" t="s">
        <v>2558</v>
      </c>
      <c r="C2560" s="1">
        <v>25391</v>
      </c>
    </row>
    <row r="2561" spans="1:3" x14ac:dyDescent="0.3">
      <c r="A2561" s="2">
        <v>4819345301</v>
      </c>
      <c r="B2561" t="s">
        <v>2559</v>
      </c>
      <c r="C2561" s="1">
        <v>37250</v>
      </c>
    </row>
    <row r="2562" spans="1:3" x14ac:dyDescent="0.3">
      <c r="A2562" s="2">
        <v>4819345401</v>
      </c>
      <c r="B2562" t="s">
        <v>2560</v>
      </c>
      <c r="C2562" s="1">
        <v>30671</v>
      </c>
    </row>
    <row r="2563" spans="1:3" x14ac:dyDescent="0.3">
      <c r="A2563" s="2">
        <v>4819345501</v>
      </c>
      <c r="B2563" t="s">
        <v>2561</v>
      </c>
      <c r="C2563" s="1">
        <v>38874</v>
      </c>
    </row>
    <row r="2564" spans="1:3" x14ac:dyDescent="0.3">
      <c r="A2564" s="2">
        <v>4819345601</v>
      </c>
      <c r="B2564" t="s">
        <v>2562</v>
      </c>
      <c r="C2564" s="1">
        <v>56056</v>
      </c>
    </row>
    <row r="2565" spans="1:3" x14ac:dyDescent="0.3">
      <c r="A2565" s="2">
        <v>4819345701</v>
      </c>
      <c r="B2565" t="s">
        <v>2563</v>
      </c>
      <c r="C2565" s="1">
        <v>57784</v>
      </c>
    </row>
    <row r="2566" spans="1:3" x14ac:dyDescent="0.3">
      <c r="A2566" s="2">
        <v>4819345801</v>
      </c>
      <c r="B2566" t="s">
        <v>2564</v>
      </c>
      <c r="C2566" s="1">
        <v>56897</v>
      </c>
    </row>
    <row r="2567" spans="1:3" x14ac:dyDescent="0.3">
      <c r="A2567" s="2">
        <v>4819345901</v>
      </c>
      <c r="B2567" t="s">
        <v>2565</v>
      </c>
      <c r="C2567" s="1">
        <v>65348</v>
      </c>
    </row>
    <row r="2568" spans="1:3" x14ac:dyDescent="0.3">
      <c r="A2568" s="2">
        <v>4819346001</v>
      </c>
      <c r="B2568" t="s">
        <v>2566</v>
      </c>
      <c r="C2568" s="1">
        <v>57784</v>
      </c>
    </row>
    <row r="2569" spans="1:3" x14ac:dyDescent="0.3">
      <c r="A2569" s="2">
        <v>4819346101</v>
      </c>
      <c r="B2569" t="s">
        <v>2567</v>
      </c>
      <c r="C2569" s="1">
        <v>48046</v>
      </c>
    </row>
    <row r="2570" spans="1:3" x14ac:dyDescent="0.3">
      <c r="A2570" s="2">
        <v>4819346201</v>
      </c>
      <c r="B2570" t="s">
        <v>2568</v>
      </c>
      <c r="C2570" s="1">
        <v>16366</v>
      </c>
    </row>
    <row r="2571" spans="1:3" x14ac:dyDescent="0.3">
      <c r="A2571" s="2">
        <v>4819346301</v>
      </c>
      <c r="B2571" t="s">
        <v>2569</v>
      </c>
      <c r="C2571" s="1">
        <v>621</v>
      </c>
    </row>
    <row r="2572" spans="1:3" x14ac:dyDescent="0.3">
      <c r="A2572" s="2">
        <v>4819356601</v>
      </c>
      <c r="B2572" t="s">
        <v>2570</v>
      </c>
      <c r="C2572" s="1">
        <v>5187</v>
      </c>
    </row>
    <row r="2573" spans="1:3" x14ac:dyDescent="0.3">
      <c r="A2573" s="2">
        <v>4819356701</v>
      </c>
      <c r="B2573" t="s">
        <v>2571</v>
      </c>
      <c r="C2573" s="1">
        <v>5187</v>
      </c>
    </row>
    <row r="2574" spans="1:3" x14ac:dyDescent="0.3">
      <c r="A2574" s="2">
        <v>4819356801</v>
      </c>
      <c r="B2574" t="s">
        <v>2572</v>
      </c>
      <c r="C2574" s="1">
        <v>621</v>
      </c>
    </row>
    <row r="2575" spans="1:3" x14ac:dyDescent="0.3">
      <c r="A2575" s="2">
        <v>4819357101</v>
      </c>
      <c r="B2575" t="s">
        <v>2573</v>
      </c>
      <c r="C2575" s="1">
        <v>1986</v>
      </c>
    </row>
    <row r="2576" spans="1:3" x14ac:dyDescent="0.3">
      <c r="A2576" s="2">
        <v>4819357201</v>
      </c>
      <c r="B2576" t="s">
        <v>2574</v>
      </c>
      <c r="C2576" s="1">
        <v>1586</v>
      </c>
    </row>
    <row r="2577" spans="1:3" x14ac:dyDescent="0.3">
      <c r="A2577" s="2">
        <v>4819358001</v>
      </c>
      <c r="B2577" t="s">
        <v>2575</v>
      </c>
      <c r="C2577" s="1">
        <v>44144</v>
      </c>
    </row>
    <row r="2578" spans="1:3" x14ac:dyDescent="0.3">
      <c r="A2578" s="2">
        <v>4819361901</v>
      </c>
      <c r="B2578" t="s">
        <v>2576</v>
      </c>
      <c r="C2578" s="1">
        <v>38467</v>
      </c>
    </row>
    <row r="2579" spans="1:3" x14ac:dyDescent="0.3">
      <c r="A2579" s="2">
        <v>4819365301</v>
      </c>
      <c r="B2579" t="s">
        <v>2577</v>
      </c>
      <c r="C2579" s="1">
        <v>47990</v>
      </c>
    </row>
    <row r="2580" spans="1:3" x14ac:dyDescent="0.3">
      <c r="A2580" s="2">
        <v>4819365401</v>
      </c>
      <c r="B2580" t="s">
        <v>2578</v>
      </c>
      <c r="C2580" s="1">
        <v>47990</v>
      </c>
    </row>
    <row r="2581" spans="1:3" x14ac:dyDescent="0.3">
      <c r="A2581" s="2">
        <v>4819365501</v>
      </c>
      <c r="B2581" t="s">
        <v>2579</v>
      </c>
      <c r="C2581" s="1">
        <v>4287</v>
      </c>
    </row>
    <row r="2582" spans="1:3" x14ac:dyDescent="0.3">
      <c r="A2582" s="2">
        <v>4819365601</v>
      </c>
      <c r="B2582" t="s">
        <v>2580</v>
      </c>
      <c r="C2582" s="1">
        <v>47990</v>
      </c>
    </row>
    <row r="2583" spans="1:3" x14ac:dyDescent="0.3">
      <c r="A2583" s="2">
        <v>4819365701</v>
      </c>
      <c r="B2583" t="s">
        <v>2581</v>
      </c>
      <c r="C2583" s="1">
        <v>10687</v>
      </c>
    </row>
    <row r="2584" spans="1:3" x14ac:dyDescent="0.3">
      <c r="A2584" s="2">
        <v>4819366201</v>
      </c>
      <c r="B2584" t="s">
        <v>2582</v>
      </c>
      <c r="C2584" s="1">
        <v>1080</v>
      </c>
    </row>
    <row r="2585" spans="1:3" x14ac:dyDescent="0.3">
      <c r="A2585" s="2">
        <v>4829301701</v>
      </c>
      <c r="B2585" t="s">
        <v>2583</v>
      </c>
      <c r="C2585" s="1">
        <v>632</v>
      </c>
    </row>
    <row r="2586" spans="1:3" x14ac:dyDescent="0.3">
      <c r="A2586" s="2">
        <v>4829301702</v>
      </c>
      <c r="B2586" t="s">
        <v>2584</v>
      </c>
      <c r="C2586" s="1">
        <v>270</v>
      </c>
    </row>
    <row r="2587" spans="1:3" x14ac:dyDescent="0.3">
      <c r="A2587" s="2">
        <v>4839330301</v>
      </c>
      <c r="B2587" t="s">
        <v>2585</v>
      </c>
      <c r="C2587" s="1">
        <v>3150</v>
      </c>
    </row>
    <row r="2588" spans="1:3" x14ac:dyDescent="0.3">
      <c r="A2588" s="2">
        <v>4839330302</v>
      </c>
      <c r="B2588" t="s">
        <v>2586</v>
      </c>
      <c r="C2588" s="1">
        <v>1184</v>
      </c>
    </row>
    <row r="2589" spans="1:3" x14ac:dyDescent="0.3">
      <c r="A2589" s="2">
        <v>4839330401</v>
      </c>
      <c r="B2589" t="s">
        <v>2587</v>
      </c>
      <c r="C2589" s="1">
        <v>3076</v>
      </c>
    </row>
    <row r="2590" spans="1:3" x14ac:dyDescent="0.3">
      <c r="A2590" s="2">
        <v>4839330402</v>
      </c>
      <c r="B2590" t="s">
        <v>2588</v>
      </c>
      <c r="C2590" s="1">
        <v>940</v>
      </c>
    </row>
    <row r="2591" spans="1:3" x14ac:dyDescent="0.3">
      <c r="A2591" s="2">
        <v>4839330601</v>
      </c>
      <c r="B2591" t="s">
        <v>2589</v>
      </c>
      <c r="C2591" s="1">
        <v>1196</v>
      </c>
    </row>
    <row r="2592" spans="1:3" x14ac:dyDescent="0.3">
      <c r="A2592" s="2">
        <v>4839330602</v>
      </c>
      <c r="B2592" t="s">
        <v>2590</v>
      </c>
      <c r="C2592" s="1">
        <v>968</v>
      </c>
    </row>
    <row r="2593" spans="1:3" x14ac:dyDescent="0.3">
      <c r="A2593" s="2">
        <v>4839330801</v>
      </c>
      <c r="B2593" t="s">
        <v>2591</v>
      </c>
      <c r="C2593" s="1">
        <v>2680</v>
      </c>
    </row>
    <row r="2594" spans="1:3" x14ac:dyDescent="0.3">
      <c r="A2594" s="2">
        <v>4839330802</v>
      </c>
      <c r="B2594" t="s">
        <v>2592</v>
      </c>
      <c r="C2594" s="1">
        <v>816</v>
      </c>
    </row>
    <row r="2595" spans="1:3" x14ac:dyDescent="0.3">
      <c r="A2595" s="2">
        <v>4839331201</v>
      </c>
      <c r="B2595" t="s">
        <v>2593</v>
      </c>
      <c r="C2595" s="1">
        <v>4410</v>
      </c>
    </row>
    <row r="2596" spans="1:3" x14ac:dyDescent="0.3">
      <c r="A2596" s="2">
        <v>4839332001</v>
      </c>
      <c r="B2596" t="s">
        <v>2594</v>
      </c>
      <c r="C2596" s="1">
        <v>599</v>
      </c>
    </row>
    <row r="2597" spans="1:3" x14ac:dyDescent="0.3">
      <c r="A2597" s="2">
        <v>4839332002</v>
      </c>
      <c r="B2597" t="s">
        <v>2595</v>
      </c>
      <c r="C2597" s="1">
        <v>740</v>
      </c>
    </row>
    <row r="2598" spans="1:3" x14ac:dyDescent="0.3">
      <c r="A2598" s="2">
        <v>4839332101</v>
      </c>
      <c r="B2598" t="s">
        <v>2596</v>
      </c>
      <c r="C2598" s="1">
        <v>1166</v>
      </c>
    </row>
    <row r="2599" spans="1:3" x14ac:dyDescent="0.3">
      <c r="A2599" s="2">
        <v>4839332102</v>
      </c>
      <c r="B2599" t="s">
        <v>2597</v>
      </c>
      <c r="C2599" s="1">
        <v>524</v>
      </c>
    </row>
    <row r="2600" spans="1:3" x14ac:dyDescent="0.3">
      <c r="A2600" s="2">
        <v>4839332501</v>
      </c>
      <c r="B2600" t="s">
        <v>2598</v>
      </c>
      <c r="C2600" s="1">
        <v>599</v>
      </c>
    </row>
    <row r="2601" spans="1:3" x14ac:dyDescent="0.3">
      <c r="A2601" s="2">
        <v>4839332502</v>
      </c>
      <c r="B2601" t="s">
        <v>2599</v>
      </c>
      <c r="C2601" s="1">
        <v>378</v>
      </c>
    </row>
    <row r="2602" spans="1:3" x14ac:dyDescent="0.3">
      <c r="A2602" s="2">
        <v>4839335001</v>
      </c>
      <c r="B2602" t="s">
        <v>2600</v>
      </c>
      <c r="C2602" s="1">
        <v>605</v>
      </c>
    </row>
    <row r="2603" spans="1:3" x14ac:dyDescent="0.3">
      <c r="A2603" s="2">
        <v>4839335101</v>
      </c>
      <c r="B2603" t="s">
        <v>2601</v>
      </c>
      <c r="C2603" s="1">
        <v>1196</v>
      </c>
    </row>
    <row r="2604" spans="1:3" x14ac:dyDescent="0.3">
      <c r="A2604" s="2">
        <v>4839335102</v>
      </c>
      <c r="B2604" t="s">
        <v>2602</v>
      </c>
      <c r="C2604" s="1">
        <v>1734</v>
      </c>
    </row>
    <row r="2605" spans="1:3" x14ac:dyDescent="0.3">
      <c r="A2605" s="2">
        <v>5100000002</v>
      </c>
      <c r="B2605" t="s">
        <v>2603</v>
      </c>
      <c r="C2605" s="1">
        <v>39</v>
      </c>
    </row>
    <row r="2606" spans="1:3" x14ac:dyDescent="0.3">
      <c r="A2606" s="2">
        <v>5100000003</v>
      </c>
      <c r="B2606" t="s">
        <v>2604</v>
      </c>
      <c r="C2606" s="1">
        <v>442</v>
      </c>
    </row>
    <row r="2607" spans="1:3" x14ac:dyDescent="0.3">
      <c r="A2607" s="2">
        <v>5100000010</v>
      </c>
      <c r="B2607" t="s">
        <v>2605</v>
      </c>
      <c r="C2607" s="1">
        <v>44</v>
      </c>
    </row>
    <row r="2608" spans="1:3" x14ac:dyDescent="0.3">
      <c r="A2608" s="2">
        <v>5100000011</v>
      </c>
      <c r="B2608" t="s">
        <v>2606</v>
      </c>
      <c r="C2608" s="1">
        <v>44</v>
      </c>
    </row>
    <row r="2609" spans="1:3" x14ac:dyDescent="0.3">
      <c r="A2609" s="2">
        <v>5100000012</v>
      </c>
      <c r="B2609" t="s">
        <v>2607</v>
      </c>
      <c r="C2609" s="1">
        <v>80</v>
      </c>
    </row>
    <row r="2610" spans="1:3" x14ac:dyDescent="0.3">
      <c r="A2610" s="2">
        <v>5100000023</v>
      </c>
      <c r="B2610" t="s">
        <v>2608</v>
      </c>
      <c r="C2610" s="1">
        <v>100</v>
      </c>
    </row>
    <row r="2611" spans="1:3" x14ac:dyDescent="0.3">
      <c r="A2611" s="2">
        <v>5100010001</v>
      </c>
      <c r="B2611" t="s">
        <v>2609</v>
      </c>
      <c r="C2611" s="1">
        <v>40</v>
      </c>
    </row>
    <row r="2612" spans="1:3" x14ac:dyDescent="0.3">
      <c r="A2612" s="2">
        <v>5100040201</v>
      </c>
      <c r="B2612" t="s">
        <v>2610</v>
      </c>
      <c r="C2612" s="1">
        <v>147</v>
      </c>
    </row>
    <row r="2613" spans="1:3" x14ac:dyDescent="0.3">
      <c r="A2613" s="2">
        <v>5100408001</v>
      </c>
      <c r="B2613" t="s">
        <v>2611</v>
      </c>
      <c r="C2613" s="1">
        <v>126</v>
      </c>
    </row>
    <row r="2614" spans="1:3" x14ac:dyDescent="0.3">
      <c r="A2614" s="2">
        <v>5100408002</v>
      </c>
      <c r="B2614" t="s">
        <v>2612</v>
      </c>
      <c r="C2614" s="1">
        <v>64</v>
      </c>
    </row>
    <row r="2615" spans="1:3" x14ac:dyDescent="0.3">
      <c r="A2615" s="2">
        <v>5100408003</v>
      </c>
      <c r="B2615" t="s">
        <v>2613</v>
      </c>
      <c r="C2615" s="1">
        <v>61</v>
      </c>
    </row>
    <row r="2616" spans="1:3" x14ac:dyDescent="0.3">
      <c r="A2616" s="2">
        <v>5100408004</v>
      </c>
      <c r="B2616" t="s">
        <v>2614</v>
      </c>
      <c r="C2616" s="1">
        <v>61</v>
      </c>
    </row>
    <row r="2617" spans="1:3" x14ac:dyDescent="0.3">
      <c r="A2617" s="2">
        <v>5100408006</v>
      </c>
      <c r="B2617" t="s">
        <v>2615</v>
      </c>
      <c r="C2617" s="1">
        <v>126</v>
      </c>
    </row>
    <row r="2618" spans="1:3" x14ac:dyDescent="0.3">
      <c r="A2618" s="2">
        <v>5100408007</v>
      </c>
      <c r="B2618" t="s">
        <v>2616</v>
      </c>
      <c r="C2618" s="1">
        <v>64</v>
      </c>
    </row>
    <row r="2619" spans="1:3" x14ac:dyDescent="0.3">
      <c r="A2619" s="2">
        <v>5100408008</v>
      </c>
      <c r="B2619" t="s">
        <v>2617</v>
      </c>
      <c r="C2619" s="1">
        <v>51</v>
      </c>
    </row>
    <row r="2620" spans="1:3" x14ac:dyDescent="0.3">
      <c r="A2620" s="2">
        <v>5100408009</v>
      </c>
      <c r="B2620" t="s">
        <v>2618</v>
      </c>
      <c r="C2620" s="1">
        <v>64</v>
      </c>
    </row>
    <row r="2621" spans="1:3" x14ac:dyDescent="0.3">
      <c r="A2621" s="2">
        <v>5100408010</v>
      </c>
      <c r="B2621" t="s">
        <v>2619</v>
      </c>
      <c r="C2621" s="1">
        <v>61</v>
      </c>
    </row>
    <row r="2622" spans="1:3" x14ac:dyDescent="0.3">
      <c r="A2622" s="2">
        <v>5100408011</v>
      </c>
      <c r="B2622" t="s">
        <v>2620</v>
      </c>
      <c r="C2622" s="1">
        <v>61</v>
      </c>
    </row>
    <row r="2623" spans="1:3" x14ac:dyDescent="0.3">
      <c r="A2623" s="2">
        <v>5100408012</v>
      </c>
      <c r="B2623" t="s">
        <v>2621</v>
      </c>
      <c r="C2623" s="1">
        <v>69</v>
      </c>
    </row>
    <row r="2624" spans="1:3" x14ac:dyDescent="0.3">
      <c r="A2624" s="2">
        <v>5100408013</v>
      </c>
      <c r="B2624" t="s">
        <v>2622</v>
      </c>
      <c r="C2624" s="1">
        <v>61</v>
      </c>
    </row>
    <row r="2625" spans="1:3" x14ac:dyDescent="0.3">
      <c r="A2625" s="2">
        <v>5100408014</v>
      </c>
      <c r="B2625" t="s">
        <v>2623</v>
      </c>
      <c r="C2625" s="1">
        <v>126</v>
      </c>
    </row>
    <row r="2626" spans="1:3" x14ac:dyDescent="0.3">
      <c r="A2626" s="2">
        <v>5100408017</v>
      </c>
      <c r="B2626" t="s">
        <v>2624</v>
      </c>
      <c r="C2626" s="1">
        <v>250</v>
      </c>
    </row>
    <row r="2627" spans="1:3" x14ac:dyDescent="0.3">
      <c r="A2627" s="2">
        <v>5100408018</v>
      </c>
      <c r="B2627" t="s">
        <v>2625</v>
      </c>
      <c r="C2627" s="1">
        <v>312</v>
      </c>
    </row>
    <row r="2628" spans="1:3" x14ac:dyDescent="0.3">
      <c r="A2628" s="2">
        <v>5100408019</v>
      </c>
      <c r="B2628" t="s">
        <v>2626</v>
      </c>
      <c r="C2628" s="1">
        <v>373</v>
      </c>
    </row>
    <row r="2629" spans="1:3" x14ac:dyDescent="0.3">
      <c r="A2629" s="2">
        <v>5100408020</v>
      </c>
      <c r="B2629" t="s">
        <v>2627</v>
      </c>
      <c r="C2629" s="1">
        <v>117</v>
      </c>
    </row>
    <row r="2630" spans="1:3" x14ac:dyDescent="0.3">
      <c r="A2630" s="2">
        <v>5100408021</v>
      </c>
      <c r="B2630" t="s">
        <v>2628</v>
      </c>
      <c r="C2630" s="1">
        <v>175</v>
      </c>
    </row>
    <row r="2631" spans="1:3" x14ac:dyDescent="0.3">
      <c r="A2631" s="2">
        <v>5100408022</v>
      </c>
      <c r="B2631" t="s">
        <v>2629</v>
      </c>
      <c r="C2631" s="1">
        <v>232</v>
      </c>
    </row>
    <row r="2632" spans="1:3" x14ac:dyDescent="0.3">
      <c r="A2632" s="2">
        <v>5100408023</v>
      </c>
      <c r="B2632" t="s">
        <v>2630</v>
      </c>
      <c r="C2632" s="1">
        <v>117</v>
      </c>
    </row>
    <row r="2633" spans="1:3" x14ac:dyDescent="0.3">
      <c r="A2633" s="2">
        <v>5100408024</v>
      </c>
      <c r="B2633" t="s">
        <v>2631</v>
      </c>
      <c r="C2633" s="1">
        <v>175</v>
      </c>
    </row>
    <row r="2634" spans="1:3" x14ac:dyDescent="0.3">
      <c r="A2634" s="2">
        <v>5100408025</v>
      </c>
      <c r="B2634" t="s">
        <v>2632</v>
      </c>
      <c r="C2634" s="1">
        <v>214</v>
      </c>
    </row>
    <row r="2635" spans="1:3" x14ac:dyDescent="0.3">
      <c r="A2635" s="2">
        <v>5100408026</v>
      </c>
      <c r="B2635" t="s">
        <v>2633</v>
      </c>
      <c r="C2635" s="1">
        <v>211</v>
      </c>
    </row>
    <row r="2636" spans="1:3" x14ac:dyDescent="0.3">
      <c r="A2636" s="2">
        <v>5100408027</v>
      </c>
      <c r="B2636" t="s">
        <v>2634</v>
      </c>
      <c r="C2636" s="1">
        <v>253</v>
      </c>
    </row>
    <row r="2637" spans="1:3" x14ac:dyDescent="0.3">
      <c r="A2637" s="2">
        <v>5100408028</v>
      </c>
      <c r="B2637" t="s">
        <v>2635</v>
      </c>
      <c r="C2637" s="1">
        <v>39</v>
      </c>
    </row>
    <row r="2638" spans="1:3" x14ac:dyDescent="0.3">
      <c r="A2638" s="2">
        <v>5100408029</v>
      </c>
      <c r="B2638" t="s">
        <v>2636</v>
      </c>
      <c r="C2638" s="1">
        <v>39</v>
      </c>
    </row>
    <row r="2639" spans="1:3" x14ac:dyDescent="0.3">
      <c r="A2639" s="2">
        <v>5100488002</v>
      </c>
      <c r="B2639" t="s">
        <v>2637</v>
      </c>
      <c r="C2639" s="1">
        <v>20</v>
      </c>
    </row>
    <row r="2640" spans="1:3" x14ac:dyDescent="0.3">
      <c r="A2640" s="2">
        <v>5100500001</v>
      </c>
      <c r="B2640" t="s">
        <v>2638</v>
      </c>
      <c r="C2640" s="1">
        <v>27</v>
      </c>
    </row>
    <row r="2641" spans="1:3" x14ac:dyDescent="0.3">
      <c r="A2641" s="2">
        <v>5100500008</v>
      </c>
      <c r="B2641" t="s">
        <v>2639</v>
      </c>
      <c r="C2641" s="1">
        <v>110</v>
      </c>
    </row>
    <row r="2642" spans="1:3" x14ac:dyDescent="0.3">
      <c r="A2642" s="2">
        <v>5100500010</v>
      </c>
      <c r="B2642" t="s">
        <v>2640</v>
      </c>
      <c r="C2642" s="1">
        <v>572</v>
      </c>
    </row>
    <row r="2643" spans="1:3" x14ac:dyDescent="0.3">
      <c r="A2643" s="2">
        <v>5100500011</v>
      </c>
      <c r="B2643" t="s">
        <v>2641</v>
      </c>
      <c r="C2643" s="1">
        <v>24</v>
      </c>
    </row>
    <row r="2644" spans="1:3" x14ac:dyDescent="0.3">
      <c r="A2644" s="2">
        <v>5100500012</v>
      </c>
      <c r="B2644" t="s">
        <v>2642</v>
      </c>
      <c r="C2644" s="1">
        <v>33</v>
      </c>
    </row>
    <row r="2645" spans="1:3" x14ac:dyDescent="0.3">
      <c r="A2645" s="2">
        <v>5100500013</v>
      </c>
      <c r="B2645" t="s">
        <v>2643</v>
      </c>
      <c r="C2645" s="1">
        <v>74</v>
      </c>
    </row>
    <row r="2646" spans="1:3" x14ac:dyDescent="0.3">
      <c r="A2646" s="2">
        <v>5100500014</v>
      </c>
      <c r="B2646" t="s">
        <v>2644</v>
      </c>
      <c r="C2646" s="1">
        <v>37</v>
      </c>
    </row>
    <row r="2647" spans="1:3" x14ac:dyDescent="0.3">
      <c r="A2647" s="2">
        <v>5100500015</v>
      </c>
      <c r="B2647" t="s">
        <v>2645</v>
      </c>
      <c r="C2647" s="1">
        <v>116</v>
      </c>
    </row>
    <row r="2648" spans="1:3" x14ac:dyDescent="0.3">
      <c r="A2648" s="2">
        <v>5100500016</v>
      </c>
      <c r="B2648" t="s">
        <v>2646</v>
      </c>
      <c r="C2648" s="1">
        <v>154</v>
      </c>
    </row>
    <row r="2649" spans="1:3" x14ac:dyDescent="0.3">
      <c r="A2649" s="2">
        <v>5100500017</v>
      </c>
      <c r="B2649" t="s">
        <v>2647</v>
      </c>
      <c r="C2649" s="1">
        <v>53</v>
      </c>
    </row>
    <row r="2650" spans="1:3" x14ac:dyDescent="0.3">
      <c r="A2650" s="2">
        <v>5100500018</v>
      </c>
      <c r="B2650" t="s">
        <v>2648</v>
      </c>
      <c r="C2650" s="1">
        <v>155</v>
      </c>
    </row>
    <row r="2651" spans="1:3" x14ac:dyDescent="0.3">
      <c r="A2651" s="2">
        <v>5100500019</v>
      </c>
      <c r="B2651" t="s">
        <v>2649</v>
      </c>
      <c r="C2651" s="1">
        <v>461</v>
      </c>
    </row>
    <row r="2652" spans="1:3" x14ac:dyDescent="0.3">
      <c r="A2652" s="2">
        <v>5100500020</v>
      </c>
      <c r="B2652" t="s">
        <v>2650</v>
      </c>
      <c r="C2652" s="1">
        <v>229</v>
      </c>
    </row>
    <row r="2653" spans="1:3" x14ac:dyDescent="0.3">
      <c r="A2653" s="2">
        <v>5100500021</v>
      </c>
      <c r="B2653" t="s">
        <v>2651</v>
      </c>
      <c r="C2653" s="1">
        <v>343</v>
      </c>
    </row>
    <row r="2654" spans="1:3" x14ac:dyDescent="0.3">
      <c r="A2654" s="2">
        <v>5100500024</v>
      </c>
      <c r="B2654" t="s">
        <v>2652</v>
      </c>
      <c r="C2654" s="1">
        <v>29</v>
      </c>
    </row>
    <row r="2655" spans="1:3" x14ac:dyDescent="0.3">
      <c r="A2655" s="2">
        <v>5100500025</v>
      </c>
      <c r="B2655" t="s">
        <v>2653</v>
      </c>
      <c r="C2655" s="1">
        <v>34</v>
      </c>
    </row>
    <row r="2656" spans="1:3" x14ac:dyDescent="0.3">
      <c r="A2656" s="2">
        <v>5100500026</v>
      </c>
      <c r="B2656" t="s">
        <v>2654</v>
      </c>
      <c r="C2656" s="1">
        <v>63</v>
      </c>
    </row>
    <row r="2657" spans="1:3" x14ac:dyDescent="0.3">
      <c r="A2657" s="2">
        <v>5100500027</v>
      </c>
      <c r="B2657" t="s">
        <v>2655</v>
      </c>
      <c r="C2657" s="1">
        <v>63</v>
      </c>
    </row>
    <row r="2658" spans="1:3" x14ac:dyDescent="0.3">
      <c r="A2658" s="2">
        <v>5100500028</v>
      </c>
      <c r="B2658" t="s">
        <v>2656</v>
      </c>
      <c r="C2658" s="1">
        <v>63</v>
      </c>
    </row>
    <row r="2659" spans="1:3" x14ac:dyDescent="0.3">
      <c r="A2659" s="2">
        <v>5100500029</v>
      </c>
      <c r="B2659" t="s">
        <v>2657</v>
      </c>
      <c r="C2659" s="1">
        <v>66</v>
      </c>
    </row>
    <row r="2660" spans="1:3" x14ac:dyDescent="0.3">
      <c r="A2660" s="2">
        <v>5100500030</v>
      </c>
      <c r="B2660" t="s">
        <v>2658</v>
      </c>
      <c r="C2660" s="1">
        <v>28</v>
      </c>
    </row>
    <row r="2661" spans="1:3" x14ac:dyDescent="0.3">
      <c r="A2661" s="2">
        <v>5100500031</v>
      </c>
      <c r="B2661" t="s">
        <v>2659</v>
      </c>
      <c r="C2661" s="1">
        <v>66</v>
      </c>
    </row>
    <row r="2662" spans="1:3" x14ac:dyDescent="0.3">
      <c r="A2662" s="2">
        <v>5100500032</v>
      </c>
      <c r="B2662" t="s">
        <v>2660</v>
      </c>
      <c r="C2662" s="1">
        <v>34</v>
      </c>
    </row>
    <row r="2663" spans="1:3" x14ac:dyDescent="0.3">
      <c r="A2663" s="2">
        <v>5100500033</v>
      </c>
      <c r="B2663" t="s">
        <v>2661</v>
      </c>
      <c r="C2663" s="1">
        <v>86</v>
      </c>
    </row>
    <row r="2664" spans="1:3" x14ac:dyDescent="0.3">
      <c r="A2664" s="2">
        <v>5100500034</v>
      </c>
      <c r="B2664" t="s">
        <v>2662</v>
      </c>
      <c r="C2664" s="1">
        <v>57</v>
      </c>
    </row>
    <row r="2665" spans="1:3" x14ac:dyDescent="0.3">
      <c r="A2665" s="2">
        <v>5100500039</v>
      </c>
      <c r="B2665" t="s">
        <v>2663</v>
      </c>
      <c r="C2665" s="1">
        <v>35</v>
      </c>
    </row>
    <row r="2666" spans="1:3" x14ac:dyDescent="0.3">
      <c r="A2666" s="2">
        <v>5100500040</v>
      </c>
      <c r="B2666" t="s">
        <v>2664</v>
      </c>
      <c r="C2666" s="1">
        <v>101</v>
      </c>
    </row>
    <row r="2667" spans="1:3" x14ac:dyDescent="0.3">
      <c r="A2667" s="2">
        <v>5100500041</v>
      </c>
      <c r="B2667" t="s">
        <v>2665</v>
      </c>
      <c r="C2667" s="1">
        <v>117</v>
      </c>
    </row>
    <row r="2668" spans="1:3" x14ac:dyDescent="0.3">
      <c r="A2668" s="2">
        <v>5100500042</v>
      </c>
      <c r="B2668" t="s">
        <v>2666</v>
      </c>
      <c r="C2668" s="1">
        <v>206</v>
      </c>
    </row>
    <row r="2669" spans="1:3" x14ac:dyDescent="0.3">
      <c r="A2669" s="2">
        <v>5100500043</v>
      </c>
      <c r="B2669" t="s">
        <v>2667</v>
      </c>
      <c r="C2669" s="1">
        <v>206</v>
      </c>
    </row>
    <row r="2670" spans="1:3" x14ac:dyDescent="0.3">
      <c r="A2670" s="2">
        <v>5100500044</v>
      </c>
      <c r="B2670" t="s">
        <v>2668</v>
      </c>
      <c r="C2670" s="1">
        <v>36</v>
      </c>
    </row>
    <row r="2671" spans="1:3" x14ac:dyDescent="0.3">
      <c r="A2671" s="2">
        <v>5100500047</v>
      </c>
      <c r="B2671" t="s">
        <v>2669</v>
      </c>
      <c r="C2671" s="1">
        <v>30</v>
      </c>
    </row>
    <row r="2672" spans="1:3" x14ac:dyDescent="0.3">
      <c r="A2672" s="2">
        <v>5100500048</v>
      </c>
      <c r="B2672" t="s">
        <v>2670</v>
      </c>
      <c r="C2672" s="1">
        <v>29</v>
      </c>
    </row>
    <row r="2673" spans="1:3" x14ac:dyDescent="0.3">
      <c r="A2673" s="2">
        <v>5100500049</v>
      </c>
      <c r="B2673" t="s">
        <v>2671</v>
      </c>
      <c r="C2673" s="1">
        <v>736</v>
      </c>
    </row>
    <row r="2674" spans="1:3" x14ac:dyDescent="0.3">
      <c r="A2674" s="2">
        <v>5100500050</v>
      </c>
      <c r="B2674" t="s">
        <v>2672</v>
      </c>
      <c r="C2674" s="1">
        <v>1</v>
      </c>
    </row>
    <row r="2675" spans="1:3" x14ac:dyDescent="0.3">
      <c r="A2675" s="2">
        <v>5100500051</v>
      </c>
      <c r="B2675" t="s">
        <v>2673</v>
      </c>
      <c r="C2675" s="1">
        <v>379</v>
      </c>
    </row>
    <row r="2676" spans="1:3" x14ac:dyDescent="0.3">
      <c r="A2676" s="2">
        <v>5100500052</v>
      </c>
      <c r="B2676" t="s">
        <v>2674</v>
      </c>
      <c r="C2676" s="1">
        <v>51</v>
      </c>
    </row>
    <row r="2677" spans="1:3" x14ac:dyDescent="0.3">
      <c r="A2677" s="2">
        <v>5100500053</v>
      </c>
      <c r="B2677" t="s">
        <v>2675</v>
      </c>
      <c r="C2677" s="1">
        <v>24</v>
      </c>
    </row>
    <row r="2678" spans="1:3" x14ac:dyDescent="0.3">
      <c r="A2678" s="2">
        <v>5100500054</v>
      </c>
      <c r="B2678" t="s">
        <v>2676</v>
      </c>
      <c r="C2678" s="1">
        <v>39</v>
      </c>
    </row>
    <row r="2679" spans="1:3" x14ac:dyDescent="0.3">
      <c r="A2679" s="2">
        <v>5100500055</v>
      </c>
      <c r="B2679" t="s">
        <v>2677</v>
      </c>
      <c r="C2679" s="1">
        <v>71</v>
      </c>
    </row>
    <row r="2680" spans="1:3" x14ac:dyDescent="0.3">
      <c r="A2680" s="2">
        <v>5100500056</v>
      </c>
      <c r="B2680" t="s">
        <v>2678</v>
      </c>
      <c r="C2680" s="1">
        <v>234</v>
      </c>
    </row>
    <row r="2681" spans="1:3" x14ac:dyDescent="0.3">
      <c r="A2681" s="2">
        <v>5100500057</v>
      </c>
      <c r="B2681" t="s">
        <v>2679</v>
      </c>
      <c r="C2681" s="1">
        <v>40</v>
      </c>
    </row>
    <row r="2682" spans="1:3" x14ac:dyDescent="0.3">
      <c r="A2682" s="2">
        <v>5100500058</v>
      </c>
      <c r="B2682" t="s">
        <v>2680</v>
      </c>
      <c r="C2682" s="1">
        <v>40</v>
      </c>
    </row>
    <row r="2683" spans="1:3" x14ac:dyDescent="0.3">
      <c r="A2683" s="2">
        <v>5100500059</v>
      </c>
      <c r="B2683" t="s">
        <v>2681</v>
      </c>
      <c r="C2683" s="1">
        <v>40</v>
      </c>
    </row>
    <row r="2684" spans="1:3" x14ac:dyDescent="0.3">
      <c r="A2684" s="2">
        <v>5100500060</v>
      </c>
      <c r="B2684" t="s">
        <v>2682</v>
      </c>
      <c r="C2684" s="1">
        <v>40</v>
      </c>
    </row>
    <row r="2685" spans="1:3" x14ac:dyDescent="0.3">
      <c r="A2685" s="2">
        <v>5100500063</v>
      </c>
      <c r="B2685" t="s">
        <v>2683</v>
      </c>
      <c r="C2685" s="1">
        <v>163</v>
      </c>
    </row>
    <row r="2686" spans="1:3" x14ac:dyDescent="0.3">
      <c r="A2686" s="2">
        <v>5100500064</v>
      </c>
      <c r="B2686" t="s">
        <v>2684</v>
      </c>
      <c r="C2686" s="1">
        <v>65</v>
      </c>
    </row>
    <row r="2687" spans="1:3" x14ac:dyDescent="0.3">
      <c r="A2687" s="2">
        <v>5100500065</v>
      </c>
      <c r="B2687" t="s">
        <v>2685</v>
      </c>
      <c r="C2687" s="1">
        <v>33</v>
      </c>
    </row>
    <row r="2688" spans="1:3" x14ac:dyDescent="0.3">
      <c r="A2688" s="2">
        <v>5100500067</v>
      </c>
      <c r="B2688" t="s">
        <v>2686</v>
      </c>
      <c r="C2688" s="1">
        <v>101</v>
      </c>
    </row>
    <row r="2689" spans="1:3" x14ac:dyDescent="0.3">
      <c r="A2689" s="2">
        <v>5100500068</v>
      </c>
      <c r="B2689" t="s">
        <v>2687</v>
      </c>
      <c r="C2689" s="1">
        <v>54</v>
      </c>
    </row>
    <row r="2690" spans="1:3" x14ac:dyDescent="0.3">
      <c r="A2690" s="2">
        <v>5100500072</v>
      </c>
      <c r="B2690" t="s">
        <v>2688</v>
      </c>
      <c r="C2690" s="1">
        <v>42</v>
      </c>
    </row>
    <row r="2691" spans="1:3" x14ac:dyDescent="0.3">
      <c r="A2691" s="2">
        <v>5100500073</v>
      </c>
      <c r="B2691" t="s">
        <v>2689</v>
      </c>
      <c r="C2691" s="1">
        <v>329</v>
      </c>
    </row>
    <row r="2692" spans="1:3" x14ac:dyDescent="0.3">
      <c r="A2692" s="2">
        <v>5100500074</v>
      </c>
      <c r="B2692" t="s">
        <v>2690</v>
      </c>
      <c r="C2692" s="1">
        <v>496</v>
      </c>
    </row>
    <row r="2693" spans="1:3" x14ac:dyDescent="0.3">
      <c r="A2693" s="2">
        <v>5100500075</v>
      </c>
      <c r="B2693" t="s">
        <v>2691</v>
      </c>
      <c r="C2693" s="1">
        <v>140</v>
      </c>
    </row>
    <row r="2694" spans="1:3" x14ac:dyDescent="0.3">
      <c r="A2694" s="2">
        <v>5100500076</v>
      </c>
      <c r="B2694" t="s">
        <v>2692</v>
      </c>
      <c r="C2694" s="1">
        <v>64</v>
      </c>
    </row>
    <row r="2695" spans="1:3" x14ac:dyDescent="0.3">
      <c r="A2695" s="2">
        <v>5100500078</v>
      </c>
      <c r="B2695" t="s">
        <v>2693</v>
      </c>
      <c r="C2695" s="1">
        <v>157</v>
      </c>
    </row>
    <row r="2696" spans="1:3" x14ac:dyDescent="0.3">
      <c r="A2696" s="2">
        <v>5100500079</v>
      </c>
      <c r="B2696" t="s">
        <v>2694</v>
      </c>
      <c r="C2696" s="1">
        <v>40</v>
      </c>
    </row>
    <row r="2697" spans="1:3" x14ac:dyDescent="0.3">
      <c r="A2697" s="2">
        <v>5100500080</v>
      </c>
      <c r="B2697" t="s">
        <v>2695</v>
      </c>
      <c r="C2697" s="1">
        <v>260</v>
      </c>
    </row>
    <row r="2698" spans="1:3" x14ac:dyDescent="0.3">
      <c r="A2698" s="2">
        <v>5100500088</v>
      </c>
      <c r="B2698" t="s">
        <v>2696</v>
      </c>
      <c r="C2698" s="1">
        <v>308</v>
      </c>
    </row>
    <row r="2699" spans="1:3" x14ac:dyDescent="0.3">
      <c r="A2699" s="2">
        <v>5101527101</v>
      </c>
      <c r="B2699" t="s">
        <v>2697</v>
      </c>
      <c r="C2699" s="1">
        <v>780</v>
      </c>
    </row>
    <row r="2700" spans="1:3" x14ac:dyDescent="0.3">
      <c r="A2700" s="2">
        <v>5101527201</v>
      </c>
      <c r="B2700" t="s">
        <v>2698</v>
      </c>
      <c r="C2700" s="1">
        <v>378</v>
      </c>
    </row>
    <row r="2701" spans="1:3" x14ac:dyDescent="0.3">
      <c r="A2701" s="2">
        <v>5101527501</v>
      </c>
      <c r="B2701" t="s">
        <v>2699</v>
      </c>
      <c r="C2701" s="1">
        <v>1836</v>
      </c>
    </row>
    <row r="2702" spans="1:3" x14ac:dyDescent="0.3">
      <c r="A2702" s="2">
        <v>5101602001</v>
      </c>
      <c r="B2702" t="s">
        <v>2700</v>
      </c>
      <c r="C2702" s="1">
        <v>368</v>
      </c>
    </row>
    <row r="2703" spans="1:3" x14ac:dyDescent="0.3">
      <c r="A2703" s="2">
        <v>5101725001</v>
      </c>
      <c r="B2703" t="s">
        <v>2701</v>
      </c>
      <c r="C2703" s="1">
        <v>368</v>
      </c>
    </row>
    <row r="2704" spans="1:3" x14ac:dyDescent="0.3">
      <c r="A2704" s="2">
        <v>5105902001</v>
      </c>
      <c r="B2704" t="s">
        <v>2702</v>
      </c>
      <c r="C2704" s="1">
        <v>567</v>
      </c>
    </row>
    <row r="2705" spans="1:3" x14ac:dyDescent="0.3">
      <c r="A2705" s="2">
        <v>5105902501</v>
      </c>
      <c r="B2705" t="s">
        <v>2703</v>
      </c>
      <c r="C2705" s="1">
        <v>567</v>
      </c>
    </row>
    <row r="2706" spans="1:3" x14ac:dyDescent="0.3">
      <c r="A2706" s="2">
        <v>5109065701</v>
      </c>
      <c r="B2706" t="s">
        <v>2704</v>
      </c>
      <c r="C2706" s="1">
        <v>36</v>
      </c>
    </row>
    <row r="2707" spans="1:3" x14ac:dyDescent="0.3">
      <c r="A2707" s="2">
        <v>5109464001</v>
      </c>
      <c r="B2707" t="s">
        <v>2705</v>
      </c>
      <c r="C2707" s="1">
        <v>44</v>
      </c>
    </row>
    <row r="2708" spans="1:3" x14ac:dyDescent="0.3">
      <c r="A2708" s="2">
        <v>5109611601</v>
      </c>
      <c r="B2708" t="s">
        <v>2706</v>
      </c>
      <c r="C2708" s="1">
        <v>653</v>
      </c>
    </row>
    <row r="2709" spans="1:3" x14ac:dyDescent="0.3">
      <c r="A2709" s="2">
        <v>5109612101</v>
      </c>
      <c r="B2709" t="s">
        <v>2707</v>
      </c>
      <c r="C2709" s="1">
        <v>327</v>
      </c>
    </row>
    <row r="2710" spans="1:3" x14ac:dyDescent="0.3">
      <c r="A2710" s="2">
        <v>5109613201</v>
      </c>
      <c r="B2710" t="s">
        <v>2708</v>
      </c>
      <c r="C2710" s="1">
        <v>391</v>
      </c>
    </row>
    <row r="2711" spans="1:3" x14ac:dyDescent="0.3">
      <c r="A2711" s="2">
        <v>5109613301</v>
      </c>
      <c r="B2711" t="s">
        <v>2709</v>
      </c>
      <c r="C2711" s="1">
        <v>195.5</v>
      </c>
    </row>
    <row r="2712" spans="1:3" x14ac:dyDescent="0.3">
      <c r="A2712" s="2">
        <v>5109613801</v>
      </c>
      <c r="B2712" t="s">
        <v>2710</v>
      </c>
      <c r="C2712" s="1">
        <v>50</v>
      </c>
    </row>
    <row r="2713" spans="1:3" x14ac:dyDescent="0.3">
      <c r="A2713" s="2">
        <v>5109613901</v>
      </c>
      <c r="B2713" t="s">
        <v>2711</v>
      </c>
      <c r="C2713" s="1">
        <v>25</v>
      </c>
    </row>
    <row r="2714" spans="1:3" x14ac:dyDescent="0.3">
      <c r="A2714" s="2">
        <v>5109614601</v>
      </c>
      <c r="B2714" t="s">
        <v>2712</v>
      </c>
      <c r="C2714" s="1">
        <v>50</v>
      </c>
    </row>
    <row r="2715" spans="1:3" x14ac:dyDescent="0.3">
      <c r="A2715" s="2">
        <v>5109615001</v>
      </c>
      <c r="B2715" t="s">
        <v>2713</v>
      </c>
      <c r="C2715" s="1">
        <v>227</v>
      </c>
    </row>
    <row r="2716" spans="1:3" x14ac:dyDescent="0.3">
      <c r="A2716" s="2">
        <v>5109615601</v>
      </c>
      <c r="B2716" t="s">
        <v>2714</v>
      </c>
      <c r="C2716" s="1">
        <v>227</v>
      </c>
    </row>
    <row r="2717" spans="1:3" x14ac:dyDescent="0.3">
      <c r="A2717" s="2">
        <v>5109615801</v>
      </c>
      <c r="B2717" t="s">
        <v>2715</v>
      </c>
      <c r="C2717" s="1">
        <v>454</v>
      </c>
    </row>
    <row r="2718" spans="1:3" x14ac:dyDescent="0.3">
      <c r="A2718" s="2">
        <v>5109615901</v>
      </c>
      <c r="B2718" t="s">
        <v>2716</v>
      </c>
      <c r="C2718" s="1">
        <v>227</v>
      </c>
    </row>
    <row r="2719" spans="1:3" x14ac:dyDescent="0.3">
      <c r="A2719" s="2">
        <v>5109637701</v>
      </c>
      <c r="B2719" t="s">
        <v>2717</v>
      </c>
      <c r="C2719" s="1">
        <v>297</v>
      </c>
    </row>
    <row r="2720" spans="1:3" x14ac:dyDescent="0.3">
      <c r="A2720" s="2">
        <v>5109920101</v>
      </c>
      <c r="B2720" t="s">
        <v>2718</v>
      </c>
      <c r="C2720" s="1">
        <v>141</v>
      </c>
    </row>
    <row r="2721" spans="1:3" x14ac:dyDescent="0.3">
      <c r="A2721" s="2">
        <v>5109920201</v>
      </c>
      <c r="B2721" t="s">
        <v>2719</v>
      </c>
      <c r="C2721" s="1">
        <v>431</v>
      </c>
    </row>
    <row r="2722" spans="1:3" x14ac:dyDescent="0.3">
      <c r="A2722" s="2">
        <v>5109920301</v>
      </c>
      <c r="B2722" t="s">
        <v>2720</v>
      </c>
      <c r="C2722" s="1">
        <v>521</v>
      </c>
    </row>
    <row r="2723" spans="1:3" x14ac:dyDescent="0.3">
      <c r="A2723" s="2">
        <v>5109920302</v>
      </c>
      <c r="B2723" t="s">
        <v>2721</v>
      </c>
      <c r="C2723" s="1">
        <v>121</v>
      </c>
    </row>
    <row r="2724" spans="1:3" x14ac:dyDescent="0.3">
      <c r="A2724" s="2">
        <v>5109920501</v>
      </c>
      <c r="B2724" t="s">
        <v>2722</v>
      </c>
      <c r="C2724" s="1">
        <v>987</v>
      </c>
    </row>
    <row r="2725" spans="1:3" x14ac:dyDescent="0.3">
      <c r="A2725" s="2">
        <v>5109921101</v>
      </c>
      <c r="B2725" t="s">
        <v>2723</v>
      </c>
      <c r="C2725" s="1">
        <v>588</v>
      </c>
    </row>
    <row r="2726" spans="1:3" x14ac:dyDescent="0.3">
      <c r="A2726" s="2">
        <v>5109921201</v>
      </c>
      <c r="B2726" t="s">
        <v>2724</v>
      </c>
      <c r="C2726" s="1">
        <v>438</v>
      </c>
    </row>
    <row r="2727" spans="1:3" x14ac:dyDescent="0.3">
      <c r="A2727" s="2">
        <v>5109921301</v>
      </c>
      <c r="B2727" t="s">
        <v>2725</v>
      </c>
      <c r="C2727" s="1">
        <v>464</v>
      </c>
    </row>
    <row r="2728" spans="1:3" x14ac:dyDescent="0.3">
      <c r="A2728" s="2">
        <v>5109921302</v>
      </c>
      <c r="B2728" t="s">
        <v>2726</v>
      </c>
      <c r="C2728" s="1">
        <v>121</v>
      </c>
    </row>
    <row r="2729" spans="1:3" x14ac:dyDescent="0.3">
      <c r="A2729" s="2">
        <v>5109921401</v>
      </c>
      <c r="B2729" t="s">
        <v>2727</v>
      </c>
      <c r="C2729" s="1">
        <v>624</v>
      </c>
    </row>
    <row r="2730" spans="1:3" x14ac:dyDescent="0.3">
      <c r="A2730" s="2">
        <v>5109921501</v>
      </c>
      <c r="B2730" t="s">
        <v>2728</v>
      </c>
      <c r="C2730" s="1">
        <v>717</v>
      </c>
    </row>
    <row r="2731" spans="1:3" x14ac:dyDescent="0.3">
      <c r="A2731" s="2">
        <v>5109940601</v>
      </c>
      <c r="B2731" t="s">
        <v>2729</v>
      </c>
      <c r="C2731" s="1">
        <v>84</v>
      </c>
    </row>
    <row r="2732" spans="1:3" x14ac:dyDescent="0.3">
      <c r="A2732" s="2">
        <v>5400013001</v>
      </c>
      <c r="B2732" t="s">
        <v>2730</v>
      </c>
      <c r="C2732" s="1">
        <v>150</v>
      </c>
    </row>
    <row r="2733" spans="1:3" x14ac:dyDescent="0.3">
      <c r="A2733" s="2">
        <v>5400042501</v>
      </c>
      <c r="B2733" t="s">
        <v>2731</v>
      </c>
      <c r="C2733" s="1">
        <v>77</v>
      </c>
    </row>
    <row r="2734" spans="1:3" x14ac:dyDescent="0.3">
      <c r="A2734" s="2">
        <v>5400042601</v>
      </c>
      <c r="B2734" t="s">
        <v>2732</v>
      </c>
      <c r="C2734" s="1">
        <v>3759</v>
      </c>
    </row>
    <row r="2735" spans="1:3" x14ac:dyDescent="0.3">
      <c r="A2735" s="2">
        <v>5400042701</v>
      </c>
      <c r="B2735" t="s">
        <v>2733</v>
      </c>
      <c r="C2735" s="1">
        <v>3759</v>
      </c>
    </row>
    <row r="2736" spans="1:3" x14ac:dyDescent="0.3">
      <c r="A2736" s="2">
        <v>5400042801</v>
      </c>
      <c r="B2736" t="s">
        <v>2734</v>
      </c>
      <c r="C2736" s="1">
        <v>3759</v>
      </c>
    </row>
    <row r="2737" spans="1:3" x14ac:dyDescent="0.3">
      <c r="A2737" s="2">
        <v>5400042901</v>
      </c>
      <c r="B2737" t="s">
        <v>2735</v>
      </c>
      <c r="C2737" s="1">
        <v>3759</v>
      </c>
    </row>
    <row r="2738" spans="1:3" x14ac:dyDescent="0.3">
      <c r="A2738" s="2">
        <v>5400043301</v>
      </c>
      <c r="B2738" t="s">
        <v>2736</v>
      </c>
      <c r="C2738" s="1">
        <v>3759</v>
      </c>
    </row>
    <row r="2739" spans="1:3" x14ac:dyDescent="0.3">
      <c r="A2739" s="2">
        <v>5400043401</v>
      </c>
      <c r="B2739" t="s">
        <v>2737</v>
      </c>
      <c r="C2739" s="1">
        <v>2782.08</v>
      </c>
    </row>
    <row r="2740" spans="1:3" x14ac:dyDescent="0.3">
      <c r="A2740" s="2">
        <v>5420038001</v>
      </c>
      <c r="B2740" t="s">
        <v>2738</v>
      </c>
      <c r="C2740" s="1">
        <v>2</v>
      </c>
    </row>
    <row r="2741" spans="1:3" x14ac:dyDescent="0.3">
      <c r="A2741" s="2">
        <v>5420043101</v>
      </c>
      <c r="B2741" t="s">
        <v>2739</v>
      </c>
      <c r="C2741" s="1">
        <v>29341</v>
      </c>
    </row>
    <row r="2742" spans="1:3" x14ac:dyDescent="0.3">
      <c r="A2742" s="2">
        <v>5420043601</v>
      </c>
      <c r="B2742" t="s">
        <v>2740</v>
      </c>
      <c r="C2742" s="1">
        <v>400</v>
      </c>
    </row>
    <row r="2743" spans="1:3" x14ac:dyDescent="0.3">
      <c r="A2743" s="2">
        <v>6100890001</v>
      </c>
      <c r="B2743" t="s">
        <v>2741</v>
      </c>
      <c r="C2743" s="1">
        <v>3170</v>
      </c>
    </row>
    <row r="2744" spans="1:3" x14ac:dyDescent="0.3">
      <c r="A2744" s="2">
        <v>6100890101</v>
      </c>
      <c r="B2744" t="s">
        <v>2742</v>
      </c>
      <c r="C2744" s="1">
        <v>1719</v>
      </c>
    </row>
    <row r="2745" spans="1:3" x14ac:dyDescent="0.3">
      <c r="A2745" s="2">
        <v>6100890201</v>
      </c>
      <c r="B2745" t="s">
        <v>2743</v>
      </c>
      <c r="C2745" s="1">
        <v>2877</v>
      </c>
    </row>
    <row r="2746" spans="1:3" x14ac:dyDescent="0.3">
      <c r="A2746" s="2">
        <v>6100890901</v>
      </c>
      <c r="B2746" t="s">
        <v>2744</v>
      </c>
      <c r="C2746" s="1">
        <v>2893</v>
      </c>
    </row>
    <row r="2747" spans="1:3" x14ac:dyDescent="0.3">
      <c r="A2747" s="2">
        <v>6100891001</v>
      </c>
      <c r="B2747" t="s">
        <v>2745</v>
      </c>
      <c r="C2747" s="1">
        <v>1719</v>
      </c>
    </row>
    <row r="2748" spans="1:3" x14ac:dyDescent="0.3">
      <c r="A2748" s="2">
        <v>6100891101</v>
      </c>
      <c r="B2748" t="s">
        <v>2746</v>
      </c>
      <c r="C2748" s="1">
        <v>2877</v>
      </c>
    </row>
    <row r="2749" spans="1:3" x14ac:dyDescent="0.3">
      <c r="A2749" s="2">
        <v>6100891201</v>
      </c>
      <c r="B2749" t="s">
        <v>2747</v>
      </c>
      <c r="C2749" s="1">
        <v>2877</v>
      </c>
    </row>
    <row r="2750" spans="1:3" x14ac:dyDescent="0.3">
      <c r="A2750" s="2">
        <v>6100891301</v>
      </c>
      <c r="B2750" t="s">
        <v>2748</v>
      </c>
      <c r="C2750" s="1">
        <v>1719</v>
      </c>
    </row>
    <row r="2751" spans="1:3" x14ac:dyDescent="0.3">
      <c r="A2751" s="2">
        <v>6100891401</v>
      </c>
      <c r="B2751" t="s">
        <v>2749</v>
      </c>
      <c r="C2751" s="1">
        <v>2877</v>
      </c>
    </row>
    <row r="2752" spans="1:3" x14ac:dyDescent="0.3">
      <c r="A2752" s="2">
        <v>6100891801</v>
      </c>
      <c r="B2752" t="s">
        <v>2750</v>
      </c>
      <c r="C2752" s="1">
        <v>2877</v>
      </c>
    </row>
    <row r="2753" spans="1:3" x14ac:dyDescent="0.3">
      <c r="A2753" s="2">
        <v>6100891901</v>
      </c>
      <c r="B2753" t="s">
        <v>2751</v>
      </c>
      <c r="C2753" s="1">
        <v>1719</v>
      </c>
    </row>
    <row r="2754" spans="1:3" x14ac:dyDescent="0.3">
      <c r="A2754" s="2">
        <v>6100892001</v>
      </c>
      <c r="B2754" t="s">
        <v>2752</v>
      </c>
      <c r="C2754" s="1">
        <v>2877</v>
      </c>
    </row>
    <row r="2755" spans="1:3" x14ac:dyDescent="0.3">
      <c r="A2755" s="2">
        <v>6100893401</v>
      </c>
      <c r="B2755" t="s">
        <v>2753</v>
      </c>
      <c r="C2755" s="1">
        <v>2877</v>
      </c>
    </row>
    <row r="2756" spans="1:3" x14ac:dyDescent="0.3">
      <c r="A2756" s="2">
        <v>6100893501</v>
      </c>
      <c r="B2756" t="s">
        <v>2754</v>
      </c>
      <c r="C2756" s="1">
        <v>1719</v>
      </c>
    </row>
    <row r="2757" spans="1:3" x14ac:dyDescent="0.3">
      <c r="A2757" s="2">
        <v>6100893601</v>
      </c>
      <c r="B2757" t="s">
        <v>2755</v>
      </c>
      <c r="C2757" s="1">
        <v>2877</v>
      </c>
    </row>
    <row r="2758" spans="1:3" x14ac:dyDescent="0.3">
      <c r="A2758" s="2">
        <v>6107054001</v>
      </c>
      <c r="B2758" t="s">
        <v>2756</v>
      </c>
      <c r="C2758" s="1">
        <v>951</v>
      </c>
    </row>
    <row r="2759" spans="1:3" x14ac:dyDescent="0.3">
      <c r="A2759" s="2">
        <v>6107054201</v>
      </c>
      <c r="B2759" t="s">
        <v>2757</v>
      </c>
      <c r="C2759" s="1">
        <v>1865</v>
      </c>
    </row>
    <row r="2760" spans="1:3" x14ac:dyDescent="0.3">
      <c r="A2760" s="2">
        <v>6107054301</v>
      </c>
      <c r="B2760" t="s">
        <v>2758</v>
      </c>
      <c r="C2760" s="1">
        <v>6574</v>
      </c>
    </row>
    <row r="2761" spans="1:3" x14ac:dyDescent="0.3">
      <c r="A2761" s="2">
        <v>6107054401</v>
      </c>
      <c r="B2761" t="s">
        <v>2759</v>
      </c>
      <c r="C2761" s="1">
        <v>1719</v>
      </c>
    </row>
    <row r="2762" spans="1:3" x14ac:dyDescent="0.3">
      <c r="A2762" s="2">
        <v>6107054402</v>
      </c>
      <c r="B2762" t="s">
        <v>2760</v>
      </c>
      <c r="C2762" s="1">
        <v>3170</v>
      </c>
    </row>
    <row r="2763" spans="1:3" x14ac:dyDescent="0.3">
      <c r="A2763" s="2">
        <v>6107054501</v>
      </c>
      <c r="B2763" t="s">
        <v>2761</v>
      </c>
      <c r="C2763" s="1">
        <v>2877</v>
      </c>
    </row>
    <row r="2764" spans="1:3" x14ac:dyDescent="0.3">
      <c r="A2764" s="2">
        <v>6107054601</v>
      </c>
      <c r="B2764" t="s">
        <v>2762</v>
      </c>
      <c r="C2764" s="1">
        <v>2877</v>
      </c>
    </row>
    <row r="2765" spans="1:3" x14ac:dyDescent="0.3">
      <c r="A2765" s="2">
        <v>6107054701</v>
      </c>
      <c r="B2765" t="s">
        <v>2763</v>
      </c>
      <c r="C2765" s="1">
        <v>3170</v>
      </c>
    </row>
    <row r="2766" spans="1:3" x14ac:dyDescent="0.3">
      <c r="A2766" s="2">
        <v>6107054801</v>
      </c>
      <c r="B2766" t="s">
        <v>2764</v>
      </c>
      <c r="C2766" s="1">
        <v>1033</v>
      </c>
    </row>
    <row r="2767" spans="1:3" x14ac:dyDescent="0.3">
      <c r="A2767" s="2">
        <v>6107054901</v>
      </c>
      <c r="B2767" t="s">
        <v>2765</v>
      </c>
      <c r="C2767" s="1">
        <v>1865</v>
      </c>
    </row>
    <row r="2768" spans="1:3" x14ac:dyDescent="0.3">
      <c r="A2768" s="2">
        <v>6107155001</v>
      </c>
      <c r="B2768" t="s">
        <v>2766</v>
      </c>
      <c r="C2768" s="1">
        <v>6574</v>
      </c>
    </row>
    <row r="2769" spans="1:3" x14ac:dyDescent="0.3">
      <c r="A2769" s="2">
        <v>6107155101</v>
      </c>
      <c r="B2769" t="s">
        <v>2767</v>
      </c>
      <c r="C2769" s="1">
        <v>2785</v>
      </c>
    </row>
    <row r="2770" spans="1:3" x14ac:dyDescent="0.3">
      <c r="A2770" s="2">
        <v>6107155201</v>
      </c>
      <c r="B2770" t="s">
        <v>2768</v>
      </c>
      <c r="C2770" s="1">
        <v>1865</v>
      </c>
    </row>
    <row r="2771" spans="1:3" x14ac:dyDescent="0.3">
      <c r="A2771" s="2">
        <v>6107214201</v>
      </c>
      <c r="B2771" t="s">
        <v>2769</v>
      </c>
      <c r="C2771" s="1">
        <v>6905</v>
      </c>
    </row>
    <row r="2772" spans="1:3" x14ac:dyDescent="0.3">
      <c r="A2772" s="2">
        <v>6107219501</v>
      </c>
      <c r="B2772" t="s">
        <v>2770</v>
      </c>
      <c r="C2772" s="1">
        <v>1719</v>
      </c>
    </row>
    <row r="2773" spans="1:3" x14ac:dyDescent="0.3">
      <c r="A2773" s="2">
        <v>6107219601</v>
      </c>
      <c r="B2773" t="s">
        <v>2771</v>
      </c>
      <c r="C2773" s="1">
        <v>6574</v>
      </c>
    </row>
    <row r="2774" spans="1:3" x14ac:dyDescent="0.3">
      <c r="A2774" s="2">
        <v>6107219701</v>
      </c>
      <c r="B2774" t="s">
        <v>2772</v>
      </c>
      <c r="C2774" s="1">
        <v>1865</v>
      </c>
    </row>
    <row r="2775" spans="1:3" x14ac:dyDescent="0.3">
      <c r="A2775" s="2">
        <v>6107219801</v>
      </c>
      <c r="B2775" t="s">
        <v>2773</v>
      </c>
      <c r="C2775" s="1">
        <v>3170</v>
      </c>
    </row>
    <row r="2776" spans="1:3" x14ac:dyDescent="0.3">
      <c r="A2776" s="2">
        <v>6107321801</v>
      </c>
      <c r="B2776" t="s">
        <v>2774</v>
      </c>
      <c r="C2776" s="1">
        <v>2675</v>
      </c>
    </row>
    <row r="2777" spans="1:3" x14ac:dyDescent="0.3">
      <c r="A2777" s="2">
        <v>6107321901</v>
      </c>
      <c r="B2777" t="s">
        <v>2775</v>
      </c>
      <c r="C2777" s="1">
        <v>1865</v>
      </c>
    </row>
    <row r="2778" spans="1:3" x14ac:dyDescent="0.3">
      <c r="A2778" s="2">
        <v>6107322001</v>
      </c>
      <c r="B2778" t="s">
        <v>2776</v>
      </c>
      <c r="C2778" s="1">
        <v>6574</v>
      </c>
    </row>
    <row r="2779" spans="1:3" x14ac:dyDescent="0.3">
      <c r="A2779" s="2">
        <v>6107322101</v>
      </c>
      <c r="B2779" t="s">
        <v>2777</v>
      </c>
      <c r="C2779" s="1">
        <v>3628</v>
      </c>
    </row>
    <row r="2780" spans="1:3" x14ac:dyDescent="0.3">
      <c r="A2780" s="2">
        <v>6107322201</v>
      </c>
      <c r="B2780" t="s">
        <v>2778</v>
      </c>
      <c r="C2780" s="1">
        <v>2785</v>
      </c>
    </row>
    <row r="2781" spans="1:3" x14ac:dyDescent="0.3">
      <c r="A2781" s="2">
        <v>6107322301</v>
      </c>
      <c r="B2781" t="s">
        <v>2779</v>
      </c>
      <c r="C2781" s="1">
        <v>2935</v>
      </c>
    </row>
    <row r="2782" spans="1:3" x14ac:dyDescent="0.3">
      <c r="A2782" s="2">
        <v>6107322501</v>
      </c>
      <c r="B2782" t="s">
        <v>2780</v>
      </c>
      <c r="C2782" s="1">
        <v>2893</v>
      </c>
    </row>
    <row r="2783" spans="1:3" x14ac:dyDescent="0.3">
      <c r="A2783" s="2">
        <v>6107371801</v>
      </c>
      <c r="B2783" t="s">
        <v>2781</v>
      </c>
      <c r="C2783" s="1">
        <v>1508</v>
      </c>
    </row>
    <row r="2784" spans="1:3" x14ac:dyDescent="0.3">
      <c r="A2784" s="2">
        <v>6107371901</v>
      </c>
      <c r="B2784" t="s">
        <v>2782</v>
      </c>
      <c r="C2784" s="1">
        <v>1033</v>
      </c>
    </row>
    <row r="2785" spans="1:3" x14ac:dyDescent="0.3">
      <c r="A2785" s="2">
        <v>6107372001</v>
      </c>
      <c r="B2785" t="s">
        <v>2783</v>
      </c>
      <c r="C2785" s="1">
        <v>6574</v>
      </c>
    </row>
    <row r="2786" spans="1:3" x14ac:dyDescent="0.3">
      <c r="A2786" s="2">
        <v>6107372101</v>
      </c>
      <c r="B2786" t="s">
        <v>2784</v>
      </c>
      <c r="C2786" s="1">
        <v>2636</v>
      </c>
    </row>
    <row r="2787" spans="1:3" x14ac:dyDescent="0.3">
      <c r="A2787" s="2">
        <v>6107372201</v>
      </c>
      <c r="B2787" t="s">
        <v>2785</v>
      </c>
      <c r="C2787" s="1">
        <v>1865</v>
      </c>
    </row>
    <row r="2788" spans="1:3" x14ac:dyDescent="0.3">
      <c r="A2788" s="2">
        <v>6107372301</v>
      </c>
      <c r="B2788" t="s">
        <v>2786</v>
      </c>
      <c r="C2788" s="1">
        <v>2935</v>
      </c>
    </row>
    <row r="2789" spans="1:3" x14ac:dyDescent="0.3">
      <c r="A2789" s="2">
        <v>6107372501</v>
      </c>
      <c r="B2789" t="s">
        <v>2787</v>
      </c>
      <c r="C2789" s="1">
        <v>1865</v>
      </c>
    </row>
    <row r="2790" spans="1:3" x14ac:dyDescent="0.3">
      <c r="A2790" s="2">
        <v>6107418101</v>
      </c>
      <c r="B2790" t="s">
        <v>2788</v>
      </c>
      <c r="C2790" s="1">
        <v>6574</v>
      </c>
    </row>
    <row r="2791" spans="1:3" x14ac:dyDescent="0.3">
      <c r="A2791" s="2">
        <v>6107418201</v>
      </c>
      <c r="B2791" t="s">
        <v>2789</v>
      </c>
      <c r="C2791" s="1">
        <v>1865</v>
      </c>
    </row>
    <row r="2792" spans="1:3" x14ac:dyDescent="0.3">
      <c r="A2792" s="2">
        <v>6107418301</v>
      </c>
      <c r="B2792" t="s">
        <v>2790</v>
      </c>
      <c r="C2792" s="1">
        <v>1865</v>
      </c>
    </row>
    <row r="2793" spans="1:3" x14ac:dyDescent="0.3">
      <c r="A2793" s="2">
        <v>6117055101</v>
      </c>
      <c r="B2793" t="s">
        <v>2791</v>
      </c>
      <c r="C2793" s="1">
        <v>6249</v>
      </c>
    </row>
    <row r="2794" spans="1:3" x14ac:dyDescent="0.3">
      <c r="A2794" s="2">
        <v>6117055201</v>
      </c>
      <c r="B2794" t="s">
        <v>2792</v>
      </c>
      <c r="C2794" s="1">
        <v>5832</v>
      </c>
    </row>
    <row r="2795" spans="1:3" x14ac:dyDescent="0.3">
      <c r="A2795" s="2">
        <v>6117055301</v>
      </c>
      <c r="B2795" t="s">
        <v>2793</v>
      </c>
      <c r="C2795" s="1">
        <v>6574</v>
      </c>
    </row>
    <row r="2796" spans="1:3" x14ac:dyDescent="0.3">
      <c r="A2796" s="2">
        <v>6127214101</v>
      </c>
      <c r="B2796" t="s">
        <v>2794</v>
      </c>
      <c r="C2796" s="1">
        <v>6574</v>
      </c>
    </row>
    <row r="2797" spans="1:3" x14ac:dyDescent="0.3">
      <c r="A2797" s="2">
        <v>6127214601</v>
      </c>
      <c r="B2797" t="s">
        <v>2795</v>
      </c>
      <c r="C2797" s="1">
        <v>6574</v>
      </c>
    </row>
    <row r="2798" spans="1:3" x14ac:dyDescent="0.3">
      <c r="A2798" s="2">
        <v>6127214701</v>
      </c>
      <c r="B2798" t="s">
        <v>2796</v>
      </c>
      <c r="C2798" s="1">
        <v>6905</v>
      </c>
    </row>
    <row r="2799" spans="1:3" x14ac:dyDescent="0.3">
      <c r="A2799" s="2">
        <v>6127214801</v>
      </c>
      <c r="B2799" t="s">
        <v>2797</v>
      </c>
      <c r="C2799" s="1">
        <v>6574</v>
      </c>
    </row>
    <row r="2800" spans="1:3" x14ac:dyDescent="0.3">
      <c r="A2800" s="2">
        <v>6127214901</v>
      </c>
      <c r="B2800" t="s">
        <v>2798</v>
      </c>
      <c r="C2800" s="1">
        <v>6905</v>
      </c>
    </row>
    <row r="2801" spans="1:3" x14ac:dyDescent="0.3">
      <c r="A2801" s="2">
        <v>6127215601</v>
      </c>
      <c r="B2801" t="s">
        <v>2799</v>
      </c>
      <c r="C2801" s="1">
        <v>8478</v>
      </c>
    </row>
    <row r="2802" spans="1:3" x14ac:dyDescent="0.3">
      <c r="A2802" s="2">
        <v>6127215701</v>
      </c>
      <c r="B2802" t="s">
        <v>2800</v>
      </c>
      <c r="C2802" s="1">
        <v>8478</v>
      </c>
    </row>
    <row r="2803" spans="1:3" x14ac:dyDescent="0.3">
      <c r="A2803" s="2">
        <v>6127215801</v>
      </c>
      <c r="B2803" t="s">
        <v>2801</v>
      </c>
      <c r="C2803" s="1">
        <v>8478</v>
      </c>
    </row>
    <row r="2804" spans="1:3" x14ac:dyDescent="0.3">
      <c r="A2804" s="2">
        <v>6360203601</v>
      </c>
      <c r="B2804" t="s">
        <v>2802</v>
      </c>
      <c r="C2804" s="1">
        <v>17.68</v>
      </c>
    </row>
    <row r="2805" spans="1:3" x14ac:dyDescent="0.3">
      <c r="A2805" s="2">
        <v>6360261601</v>
      </c>
      <c r="B2805" t="s">
        <v>2803</v>
      </c>
      <c r="C2805" s="1">
        <v>37152</v>
      </c>
    </row>
    <row r="2806" spans="1:3" x14ac:dyDescent="0.3">
      <c r="A2806" s="2">
        <v>6360410101</v>
      </c>
      <c r="B2806" t="s">
        <v>2804</v>
      </c>
      <c r="C2806" s="1">
        <v>94</v>
      </c>
    </row>
    <row r="2807" spans="1:3" x14ac:dyDescent="0.3">
      <c r="A2807" s="2">
        <v>6360410102</v>
      </c>
      <c r="B2807" t="s">
        <v>2805</v>
      </c>
      <c r="C2807" s="1">
        <v>94</v>
      </c>
    </row>
    <row r="2808" spans="1:3" x14ac:dyDescent="0.3">
      <c r="A2808" s="2">
        <v>6360413301</v>
      </c>
      <c r="B2808" t="s">
        <v>2806</v>
      </c>
      <c r="C2808" s="1">
        <v>1197</v>
      </c>
    </row>
    <row r="2809" spans="1:3" x14ac:dyDescent="0.3">
      <c r="A2809" s="2">
        <v>6360413302</v>
      </c>
      <c r="B2809" t="s">
        <v>2807</v>
      </c>
      <c r="C2809" s="1">
        <v>1197</v>
      </c>
    </row>
    <row r="2810" spans="1:3" x14ac:dyDescent="0.3">
      <c r="A2810" s="2">
        <v>6364571185</v>
      </c>
      <c r="B2810" t="s">
        <v>2808</v>
      </c>
      <c r="C2810" s="1">
        <v>509</v>
      </c>
    </row>
    <row r="2811" spans="1:3" x14ac:dyDescent="0.3">
      <c r="A2811" s="2">
        <v>6369037101</v>
      </c>
      <c r="B2811" t="s">
        <v>2809</v>
      </c>
      <c r="C2811" s="1">
        <v>514.33000000000004</v>
      </c>
    </row>
    <row r="2812" spans="1:3" x14ac:dyDescent="0.3">
      <c r="A2812" s="2">
        <v>6369037501</v>
      </c>
      <c r="B2812" t="s">
        <v>2810</v>
      </c>
      <c r="C2812" s="1">
        <v>2059.35</v>
      </c>
    </row>
    <row r="2813" spans="1:3" x14ac:dyDescent="0.3">
      <c r="A2813" s="2">
        <v>6369037502</v>
      </c>
      <c r="B2813" t="s">
        <v>2811</v>
      </c>
      <c r="C2813" s="1">
        <v>9399.43</v>
      </c>
    </row>
    <row r="2814" spans="1:3" x14ac:dyDescent="0.3">
      <c r="A2814" s="2">
        <v>6369038401</v>
      </c>
      <c r="B2814" t="s">
        <v>2812</v>
      </c>
      <c r="C2814" s="1">
        <v>280</v>
      </c>
    </row>
    <row r="2815" spans="1:3" x14ac:dyDescent="0.3">
      <c r="A2815" s="2">
        <v>6369038501</v>
      </c>
      <c r="B2815" t="s">
        <v>2813</v>
      </c>
      <c r="C2815" s="1">
        <v>53.9</v>
      </c>
    </row>
    <row r="2816" spans="1:3" x14ac:dyDescent="0.3">
      <c r="A2816" s="2">
        <v>6369063201</v>
      </c>
      <c r="B2816" t="s">
        <v>2814</v>
      </c>
      <c r="C2816" s="1">
        <v>71.39</v>
      </c>
    </row>
    <row r="2817" spans="1:3" x14ac:dyDescent="0.3">
      <c r="A2817" s="2">
        <v>6369063301</v>
      </c>
      <c r="B2817" t="s">
        <v>2815</v>
      </c>
      <c r="C2817" s="1">
        <v>33.299999999999997</v>
      </c>
    </row>
    <row r="2818" spans="1:3" x14ac:dyDescent="0.3">
      <c r="A2818" s="2">
        <v>6369063601</v>
      </c>
      <c r="B2818" t="s">
        <v>2816</v>
      </c>
      <c r="C2818" s="1">
        <v>71.39</v>
      </c>
    </row>
    <row r="2819" spans="1:3" x14ac:dyDescent="0.3">
      <c r="A2819" s="2">
        <v>6369064801</v>
      </c>
      <c r="B2819" t="s">
        <v>2817</v>
      </c>
      <c r="C2819" s="1">
        <v>114</v>
      </c>
    </row>
    <row r="2820" spans="1:3" x14ac:dyDescent="0.3">
      <c r="A2820" s="2">
        <v>6369064901</v>
      </c>
      <c r="B2820" t="s">
        <v>2818</v>
      </c>
      <c r="C2820" s="1">
        <v>497.52</v>
      </c>
    </row>
    <row r="2821" spans="1:3" x14ac:dyDescent="0.3">
      <c r="A2821" s="2">
        <v>6369065001</v>
      </c>
      <c r="B2821" t="s">
        <v>2819</v>
      </c>
      <c r="C2821" s="1">
        <v>238</v>
      </c>
    </row>
    <row r="2822" spans="1:3" x14ac:dyDescent="0.3">
      <c r="A2822" s="2">
        <v>6369065501</v>
      </c>
      <c r="B2822" t="s">
        <v>2820</v>
      </c>
      <c r="C2822" s="1">
        <v>17.68</v>
      </c>
    </row>
    <row r="2823" spans="1:3" x14ac:dyDescent="0.3">
      <c r="A2823" s="2">
        <v>6369067001</v>
      </c>
      <c r="B2823" t="s">
        <v>2821</v>
      </c>
      <c r="C2823" s="1">
        <v>185.2</v>
      </c>
    </row>
    <row r="2824" spans="1:3" x14ac:dyDescent="0.3">
      <c r="A2824" s="2">
        <v>6369067501</v>
      </c>
      <c r="B2824" t="s">
        <v>2822</v>
      </c>
      <c r="C2824" s="1">
        <v>360.03</v>
      </c>
    </row>
    <row r="2825" spans="1:3" x14ac:dyDescent="0.3">
      <c r="A2825" s="2">
        <v>6369068001</v>
      </c>
      <c r="B2825" t="s">
        <v>2823</v>
      </c>
      <c r="C2825" s="1">
        <v>88.59</v>
      </c>
    </row>
    <row r="2826" spans="1:3" x14ac:dyDescent="0.3">
      <c r="A2826" s="2">
        <v>6369069001</v>
      </c>
      <c r="B2826" t="s">
        <v>2824</v>
      </c>
      <c r="C2826" s="1">
        <v>11.69</v>
      </c>
    </row>
    <row r="2827" spans="1:3" x14ac:dyDescent="0.3">
      <c r="A2827" s="2">
        <v>6369069801</v>
      </c>
      <c r="B2827" t="s">
        <v>2825</v>
      </c>
      <c r="C2827" s="1">
        <v>485.64</v>
      </c>
    </row>
    <row r="2828" spans="1:3" x14ac:dyDescent="0.3">
      <c r="A2828" s="2">
        <v>6369070001</v>
      </c>
      <c r="B2828" t="s">
        <v>2826</v>
      </c>
      <c r="C2828" s="1">
        <v>52.65</v>
      </c>
    </row>
    <row r="2829" spans="1:3" x14ac:dyDescent="0.3">
      <c r="A2829" s="2">
        <v>6369070701</v>
      </c>
      <c r="B2829" t="s">
        <v>2827</v>
      </c>
      <c r="C2829" s="1">
        <v>71.27</v>
      </c>
    </row>
    <row r="2830" spans="1:3" x14ac:dyDescent="0.3">
      <c r="A2830" s="2">
        <v>6369071301</v>
      </c>
      <c r="B2830" t="s">
        <v>2828</v>
      </c>
      <c r="C2830" s="1">
        <v>361</v>
      </c>
    </row>
    <row r="2831" spans="1:3" x14ac:dyDescent="0.3">
      <c r="A2831" s="2">
        <v>6369071401</v>
      </c>
      <c r="B2831" t="s">
        <v>2829</v>
      </c>
      <c r="C2831" s="1">
        <v>184.65</v>
      </c>
    </row>
    <row r="2832" spans="1:3" x14ac:dyDescent="0.3">
      <c r="A2832" s="2">
        <v>6369071501</v>
      </c>
      <c r="B2832" t="s">
        <v>2830</v>
      </c>
      <c r="C2832" s="1">
        <v>75</v>
      </c>
    </row>
    <row r="2833" spans="1:3" x14ac:dyDescent="0.3">
      <c r="A2833" s="2">
        <v>6369071601</v>
      </c>
      <c r="B2833" t="s">
        <v>2831</v>
      </c>
      <c r="C2833" s="1">
        <v>245.44</v>
      </c>
    </row>
    <row r="2834" spans="1:3" x14ac:dyDescent="0.3">
      <c r="A2834" s="2">
        <v>6369072301</v>
      </c>
      <c r="B2834" t="s">
        <v>2832</v>
      </c>
      <c r="C2834" s="1">
        <v>78.16</v>
      </c>
    </row>
    <row r="2835" spans="1:3" x14ac:dyDescent="0.3">
      <c r="A2835" s="2">
        <v>6369073201</v>
      </c>
      <c r="B2835" t="s">
        <v>2833</v>
      </c>
      <c r="C2835" s="1">
        <v>95.39</v>
      </c>
    </row>
    <row r="2836" spans="1:3" x14ac:dyDescent="0.3">
      <c r="A2836" s="2">
        <v>6369073301</v>
      </c>
      <c r="B2836" t="s">
        <v>2834</v>
      </c>
      <c r="C2836" s="1">
        <v>502</v>
      </c>
    </row>
    <row r="2837" spans="1:3" x14ac:dyDescent="0.3">
      <c r="A2837" s="2">
        <v>6369073401</v>
      </c>
      <c r="B2837" t="s">
        <v>2835</v>
      </c>
      <c r="C2837" s="1">
        <v>368</v>
      </c>
    </row>
    <row r="2838" spans="1:3" x14ac:dyDescent="0.3">
      <c r="A2838" s="2">
        <v>6369074401</v>
      </c>
      <c r="B2838" t="s">
        <v>2836</v>
      </c>
      <c r="C2838" s="1">
        <v>24.53</v>
      </c>
    </row>
    <row r="2839" spans="1:3" x14ac:dyDescent="0.3">
      <c r="A2839" s="2">
        <v>6369074601</v>
      </c>
      <c r="B2839" t="s">
        <v>2837</v>
      </c>
      <c r="C2839" s="1">
        <v>106</v>
      </c>
    </row>
    <row r="2840" spans="1:3" x14ac:dyDescent="0.3">
      <c r="A2840" s="2">
        <v>6369865101</v>
      </c>
      <c r="B2840" t="s">
        <v>2838</v>
      </c>
      <c r="C2840" s="1">
        <v>241.02</v>
      </c>
    </row>
    <row r="2841" spans="1:3" x14ac:dyDescent="0.3">
      <c r="A2841" s="2">
        <v>6820039002</v>
      </c>
      <c r="B2841" t="s">
        <v>2839</v>
      </c>
      <c r="C2841" s="1">
        <v>35756</v>
      </c>
    </row>
    <row r="2842" spans="1:3" x14ac:dyDescent="0.3">
      <c r="A2842" s="2">
        <v>6820039003</v>
      </c>
      <c r="B2842" t="s">
        <v>2840</v>
      </c>
      <c r="C2842" s="1">
        <v>53176</v>
      </c>
    </row>
    <row r="2843" spans="1:3" x14ac:dyDescent="0.3">
      <c r="A2843" s="2">
        <v>7000000001</v>
      </c>
      <c r="B2843" t="s">
        <v>2841</v>
      </c>
      <c r="C2843" s="1">
        <v>324</v>
      </c>
    </row>
    <row r="2844" spans="1:3" x14ac:dyDescent="0.3">
      <c r="A2844" s="2">
        <v>7100000001</v>
      </c>
      <c r="B2844" t="s">
        <v>2842</v>
      </c>
      <c r="C2844" s="1">
        <v>88</v>
      </c>
    </row>
    <row r="2845" spans="1:3" x14ac:dyDescent="0.3">
      <c r="A2845" s="2">
        <v>7100000002</v>
      </c>
      <c r="B2845" t="s">
        <v>2843</v>
      </c>
      <c r="C2845" s="1">
        <v>66</v>
      </c>
    </row>
    <row r="2846" spans="1:3" x14ac:dyDescent="0.3">
      <c r="A2846" s="2">
        <v>7100000006</v>
      </c>
      <c r="B2846" t="s">
        <v>2844</v>
      </c>
      <c r="C2846" s="1">
        <v>594</v>
      </c>
    </row>
    <row r="2847" spans="1:3" x14ac:dyDescent="0.3">
      <c r="A2847" s="2">
        <v>7100000007</v>
      </c>
      <c r="B2847" t="s">
        <v>2845</v>
      </c>
      <c r="C2847" s="1">
        <v>15</v>
      </c>
    </row>
    <row r="2848" spans="1:3" x14ac:dyDescent="0.3">
      <c r="A2848" s="2">
        <v>7100000030</v>
      </c>
      <c r="B2848" t="s">
        <v>2846</v>
      </c>
      <c r="C2848" s="1">
        <v>3722</v>
      </c>
    </row>
    <row r="2849" spans="1:3" x14ac:dyDescent="0.3">
      <c r="A2849" s="2">
        <v>7200000001</v>
      </c>
      <c r="B2849" t="s">
        <v>2847</v>
      </c>
      <c r="C2849" s="1">
        <v>4860</v>
      </c>
    </row>
    <row r="2850" spans="1:3" x14ac:dyDescent="0.3">
      <c r="A2850" s="2">
        <v>7200000002</v>
      </c>
      <c r="B2850" t="s">
        <v>2848</v>
      </c>
      <c r="C2850" s="1">
        <v>7020</v>
      </c>
    </row>
    <row r="2851" spans="1:3" x14ac:dyDescent="0.3">
      <c r="A2851" s="2">
        <v>7200000003</v>
      </c>
      <c r="B2851" t="s">
        <v>2849</v>
      </c>
      <c r="C2851" s="1">
        <v>7020</v>
      </c>
    </row>
    <row r="2852" spans="1:3" x14ac:dyDescent="0.3">
      <c r="A2852" s="2">
        <v>7200000004</v>
      </c>
      <c r="B2852" t="s">
        <v>2850</v>
      </c>
      <c r="C2852" s="1">
        <v>9180</v>
      </c>
    </row>
    <row r="2853" spans="1:3" x14ac:dyDescent="0.3">
      <c r="A2853" s="2">
        <v>7200000010</v>
      </c>
      <c r="B2853" t="s">
        <v>2851</v>
      </c>
      <c r="C2853" s="1">
        <v>183</v>
      </c>
    </row>
    <row r="2854" spans="1:3" x14ac:dyDescent="0.3">
      <c r="A2854" s="2">
        <v>7200000020</v>
      </c>
      <c r="B2854" t="s">
        <v>2852</v>
      </c>
      <c r="C2854" s="1">
        <v>253</v>
      </c>
    </row>
    <row r="2855" spans="1:3" x14ac:dyDescent="0.3">
      <c r="A2855" s="2">
        <v>7300296001</v>
      </c>
      <c r="B2855" t="s">
        <v>2853</v>
      </c>
      <c r="C2855" s="1">
        <v>262</v>
      </c>
    </row>
    <row r="2856" spans="1:3" x14ac:dyDescent="0.3">
      <c r="A2856" s="2">
        <v>7309300501</v>
      </c>
      <c r="B2856" t="s">
        <v>2854</v>
      </c>
      <c r="C2856" s="1">
        <v>485</v>
      </c>
    </row>
    <row r="2857" spans="1:3" x14ac:dyDescent="0.3">
      <c r="A2857" s="2">
        <v>7309300502</v>
      </c>
      <c r="B2857" t="s">
        <v>2855</v>
      </c>
      <c r="C2857" s="1">
        <v>108</v>
      </c>
    </row>
    <row r="2858" spans="1:3" x14ac:dyDescent="0.3">
      <c r="A2858" s="2">
        <v>7309327001</v>
      </c>
      <c r="B2858" t="s">
        <v>2856</v>
      </c>
      <c r="C2858" s="1">
        <v>97</v>
      </c>
    </row>
    <row r="2859" spans="1:3" x14ac:dyDescent="0.3">
      <c r="A2859" s="2">
        <v>7309327002</v>
      </c>
      <c r="B2859" t="s">
        <v>2857</v>
      </c>
      <c r="C2859" s="1">
        <v>162</v>
      </c>
    </row>
    <row r="2860" spans="1:3" x14ac:dyDescent="0.3">
      <c r="A2860" s="2">
        <v>7309327101</v>
      </c>
      <c r="B2860" t="s">
        <v>2858</v>
      </c>
      <c r="C2860" s="1">
        <v>432</v>
      </c>
    </row>
    <row r="2861" spans="1:3" x14ac:dyDescent="0.3">
      <c r="A2861" s="2">
        <v>7319322502</v>
      </c>
      <c r="B2861" t="s">
        <v>2859</v>
      </c>
      <c r="C2861" s="1">
        <v>378</v>
      </c>
    </row>
    <row r="2862" spans="1:3" x14ac:dyDescent="0.3">
      <c r="A2862" s="2">
        <v>7319322524</v>
      </c>
      <c r="B2862" t="s">
        <v>2860</v>
      </c>
      <c r="C2862" s="1">
        <v>262</v>
      </c>
    </row>
    <row r="2863" spans="1:3" x14ac:dyDescent="0.3">
      <c r="A2863" s="2">
        <v>7319322548</v>
      </c>
      <c r="B2863" t="s">
        <v>2861</v>
      </c>
      <c r="C2863" s="1">
        <v>262</v>
      </c>
    </row>
    <row r="2864" spans="1:3" x14ac:dyDescent="0.3">
      <c r="A2864" s="2">
        <v>7319322602</v>
      </c>
      <c r="B2864" t="s">
        <v>2862</v>
      </c>
      <c r="C2864" s="1">
        <v>378</v>
      </c>
    </row>
    <row r="2865" spans="1:3" x14ac:dyDescent="0.3">
      <c r="A2865" s="2">
        <v>7319322624</v>
      </c>
      <c r="B2865" t="s">
        <v>2863</v>
      </c>
      <c r="C2865" s="1">
        <v>262</v>
      </c>
    </row>
    <row r="2866" spans="1:3" x14ac:dyDescent="0.3">
      <c r="A2866" s="2">
        <v>7319322648</v>
      </c>
      <c r="B2866" t="s">
        <v>2864</v>
      </c>
      <c r="C2866" s="1">
        <v>262</v>
      </c>
    </row>
    <row r="2867" spans="1:3" x14ac:dyDescent="0.3">
      <c r="A2867" s="2">
        <v>7320000001</v>
      </c>
      <c r="B2867" t="s">
        <v>2865</v>
      </c>
      <c r="C2867" s="1">
        <v>77</v>
      </c>
    </row>
    <row r="2868" spans="1:3" x14ac:dyDescent="0.3">
      <c r="A2868" s="2">
        <v>7409570601</v>
      </c>
      <c r="B2868" t="s">
        <v>2866</v>
      </c>
      <c r="C2868" s="1">
        <v>1175</v>
      </c>
    </row>
    <row r="2869" spans="1:3" x14ac:dyDescent="0.3">
      <c r="A2869" s="2">
        <v>7409570901</v>
      </c>
      <c r="B2869" t="s">
        <v>2867</v>
      </c>
      <c r="C2869" s="1">
        <v>2255</v>
      </c>
    </row>
    <row r="2870" spans="1:3" x14ac:dyDescent="0.3">
      <c r="A2870" s="2">
        <v>7409571201</v>
      </c>
      <c r="B2870" t="s">
        <v>2868</v>
      </c>
      <c r="C2870" s="1">
        <v>1175</v>
      </c>
    </row>
    <row r="2871" spans="1:3" x14ac:dyDescent="0.3">
      <c r="A2871" s="2">
        <v>7409571501</v>
      </c>
      <c r="B2871" t="s">
        <v>2869</v>
      </c>
      <c r="C2871" s="1">
        <v>2255</v>
      </c>
    </row>
    <row r="2872" spans="1:3" x14ac:dyDescent="0.3">
      <c r="A2872" s="2">
        <v>7409581201</v>
      </c>
      <c r="B2872" t="s">
        <v>2870</v>
      </c>
      <c r="C2872" s="1">
        <v>1595</v>
      </c>
    </row>
    <row r="2873" spans="1:3" x14ac:dyDescent="0.3">
      <c r="A2873" s="2">
        <v>7409581301</v>
      </c>
      <c r="B2873" t="s">
        <v>2871</v>
      </c>
      <c r="C2873" s="1">
        <v>1684</v>
      </c>
    </row>
    <row r="2874" spans="1:3" x14ac:dyDescent="0.3">
      <c r="A2874" s="2">
        <v>7409581601</v>
      </c>
      <c r="B2874" t="s">
        <v>2872</v>
      </c>
      <c r="C2874" s="1">
        <v>1572</v>
      </c>
    </row>
    <row r="2875" spans="1:3" x14ac:dyDescent="0.3">
      <c r="A2875" s="2">
        <v>7409581901</v>
      </c>
      <c r="B2875" t="s">
        <v>2873</v>
      </c>
      <c r="C2875" s="1">
        <v>1744</v>
      </c>
    </row>
    <row r="2876" spans="1:3" x14ac:dyDescent="0.3">
      <c r="A2876" s="2">
        <v>7409582201</v>
      </c>
      <c r="B2876" t="s">
        <v>2874</v>
      </c>
      <c r="C2876" s="1">
        <v>1595</v>
      </c>
    </row>
    <row r="2877" spans="1:3" x14ac:dyDescent="0.3">
      <c r="A2877" s="2">
        <v>7409582701</v>
      </c>
      <c r="B2877" t="s">
        <v>2875</v>
      </c>
      <c r="C2877" s="1">
        <v>1744</v>
      </c>
    </row>
    <row r="2878" spans="1:3" x14ac:dyDescent="0.3">
      <c r="A2878" s="2">
        <v>7409595101</v>
      </c>
      <c r="B2878" t="s">
        <v>2876</v>
      </c>
      <c r="C2878" s="1">
        <v>2901</v>
      </c>
    </row>
    <row r="2879" spans="1:3" x14ac:dyDescent="0.3">
      <c r="A2879" s="2">
        <v>7409595601</v>
      </c>
      <c r="B2879" t="s">
        <v>2877</v>
      </c>
      <c r="C2879" s="1">
        <v>3134</v>
      </c>
    </row>
    <row r="2880" spans="1:3" x14ac:dyDescent="0.3">
      <c r="A2880" s="2">
        <v>7500000001</v>
      </c>
      <c r="B2880" t="s">
        <v>2878</v>
      </c>
      <c r="C2880" s="1">
        <v>5884</v>
      </c>
    </row>
    <row r="2881" spans="1:3" x14ac:dyDescent="0.3">
      <c r="A2881" s="2">
        <v>7500000002</v>
      </c>
      <c r="B2881" t="s">
        <v>2879</v>
      </c>
      <c r="C2881" s="1">
        <v>83</v>
      </c>
    </row>
    <row r="2882" spans="1:3" x14ac:dyDescent="0.3">
      <c r="A2882" s="2">
        <v>7500000003</v>
      </c>
      <c r="B2882" t="s">
        <v>2880</v>
      </c>
      <c r="C2882" s="1">
        <v>12</v>
      </c>
    </row>
    <row r="2883" spans="1:3" x14ac:dyDescent="0.3">
      <c r="A2883" s="2">
        <v>7500000010</v>
      </c>
      <c r="B2883" t="s">
        <v>2881</v>
      </c>
      <c r="C2883" s="1">
        <v>4076</v>
      </c>
    </row>
    <row r="2884" spans="1:3" x14ac:dyDescent="0.3">
      <c r="A2884" s="2">
        <v>7500000011</v>
      </c>
      <c r="B2884" t="s">
        <v>2882</v>
      </c>
      <c r="C2884" s="1">
        <v>8333</v>
      </c>
    </row>
    <row r="2885" spans="1:3" x14ac:dyDescent="0.3">
      <c r="A2885" s="2">
        <v>7500000012</v>
      </c>
      <c r="B2885" t="s">
        <v>2883</v>
      </c>
      <c r="C2885" s="1">
        <v>8333</v>
      </c>
    </row>
    <row r="2886" spans="1:3" x14ac:dyDescent="0.3">
      <c r="A2886" s="2">
        <v>7500000013</v>
      </c>
      <c r="B2886" t="s">
        <v>2884</v>
      </c>
      <c r="C2886" s="1">
        <v>8518</v>
      </c>
    </row>
    <row r="2887" spans="1:3" x14ac:dyDescent="0.3">
      <c r="A2887" s="2">
        <v>7500000014</v>
      </c>
      <c r="B2887" t="s">
        <v>2885</v>
      </c>
      <c r="C2887" s="1">
        <v>8518</v>
      </c>
    </row>
    <row r="2888" spans="1:3" x14ac:dyDescent="0.3">
      <c r="A2888" s="2">
        <v>7500000015</v>
      </c>
      <c r="B2888" t="s">
        <v>2886</v>
      </c>
      <c r="C2888" s="1">
        <v>3033</v>
      </c>
    </row>
    <row r="2889" spans="1:3" x14ac:dyDescent="0.3">
      <c r="A2889" s="2">
        <v>7500000050</v>
      </c>
      <c r="B2889" t="s">
        <v>2887</v>
      </c>
      <c r="C2889" s="1">
        <v>929</v>
      </c>
    </row>
    <row r="2890" spans="1:3" x14ac:dyDescent="0.3">
      <c r="A2890" s="2">
        <v>7504320001</v>
      </c>
      <c r="B2890" t="s">
        <v>2888</v>
      </c>
      <c r="C2890" s="1">
        <v>2856</v>
      </c>
    </row>
    <row r="2891" spans="1:3" x14ac:dyDescent="0.3">
      <c r="A2891" s="2">
        <v>7504320201</v>
      </c>
      <c r="B2891" t="s">
        <v>2889</v>
      </c>
      <c r="C2891" s="1">
        <v>4858</v>
      </c>
    </row>
    <row r="2892" spans="1:3" x14ac:dyDescent="0.3">
      <c r="A2892" s="2">
        <v>7504322001</v>
      </c>
      <c r="B2892" t="s">
        <v>2890</v>
      </c>
      <c r="C2892" s="1">
        <v>4859</v>
      </c>
    </row>
    <row r="2893" spans="1:3" x14ac:dyDescent="0.3">
      <c r="A2893" s="2">
        <v>7504323501</v>
      </c>
      <c r="B2893" t="s">
        <v>2891</v>
      </c>
      <c r="C2893" s="1">
        <v>8333</v>
      </c>
    </row>
    <row r="2894" spans="1:3" x14ac:dyDescent="0.3">
      <c r="A2894" s="2">
        <v>7504323601</v>
      </c>
      <c r="B2894" t="s">
        <v>2892</v>
      </c>
      <c r="C2894" s="1">
        <v>8333</v>
      </c>
    </row>
    <row r="2895" spans="1:3" x14ac:dyDescent="0.3">
      <c r="A2895" s="2">
        <v>7504323901</v>
      </c>
      <c r="B2895" t="s">
        <v>2893</v>
      </c>
      <c r="C2895" s="1">
        <v>8333</v>
      </c>
    </row>
    <row r="2896" spans="1:3" x14ac:dyDescent="0.3">
      <c r="A2896" s="2">
        <v>7504324501</v>
      </c>
      <c r="B2896" t="s">
        <v>2894</v>
      </c>
      <c r="C2896" s="1">
        <v>4858</v>
      </c>
    </row>
    <row r="2897" spans="1:3" x14ac:dyDescent="0.3">
      <c r="A2897" s="2">
        <v>7504324901</v>
      </c>
      <c r="B2897" t="s">
        <v>2895</v>
      </c>
      <c r="C2897" s="1">
        <v>8333</v>
      </c>
    </row>
    <row r="2898" spans="1:3" x14ac:dyDescent="0.3">
      <c r="A2898" s="2">
        <v>7504325101</v>
      </c>
      <c r="B2898" t="s">
        <v>2896</v>
      </c>
      <c r="C2898" s="1">
        <v>8518</v>
      </c>
    </row>
    <row r="2899" spans="1:3" x14ac:dyDescent="0.3">
      <c r="A2899" s="2">
        <v>7504325501</v>
      </c>
      <c r="B2899" t="s">
        <v>2897</v>
      </c>
      <c r="C2899" s="1">
        <v>8518</v>
      </c>
    </row>
    <row r="2900" spans="1:3" x14ac:dyDescent="0.3">
      <c r="A2900" s="2">
        <v>7504345001</v>
      </c>
      <c r="B2900" t="s">
        <v>2898</v>
      </c>
      <c r="C2900" s="1">
        <v>2856</v>
      </c>
    </row>
    <row r="2901" spans="1:3" x14ac:dyDescent="0.3">
      <c r="A2901" s="2">
        <v>7504438501</v>
      </c>
      <c r="B2901" t="s">
        <v>2899</v>
      </c>
      <c r="C2901" s="1">
        <v>2776</v>
      </c>
    </row>
    <row r="2902" spans="1:3" x14ac:dyDescent="0.3">
      <c r="A2902" s="2">
        <v>7504438601</v>
      </c>
      <c r="B2902" t="s">
        <v>2900</v>
      </c>
      <c r="C2902" s="1">
        <v>2776</v>
      </c>
    </row>
    <row r="2903" spans="1:3" x14ac:dyDescent="0.3">
      <c r="A2903" s="2">
        <v>7504439201</v>
      </c>
      <c r="B2903" t="s">
        <v>2901</v>
      </c>
      <c r="C2903" s="1">
        <v>8518</v>
      </c>
    </row>
    <row r="2904" spans="1:3" x14ac:dyDescent="0.3">
      <c r="A2904" s="2">
        <v>7504533001</v>
      </c>
      <c r="B2904" t="s">
        <v>2902</v>
      </c>
      <c r="C2904" s="1">
        <v>4076</v>
      </c>
    </row>
    <row r="2905" spans="1:3" x14ac:dyDescent="0.3">
      <c r="A2905" s="2">
        <v>7504533101</v>
      </c>
      <c r="B2905" t="s">
        <v>2903</v>
      </c>
      <c r="C2905" s="1">
        <v>4076</v>
      </c>
    </row>
    <row r="2906" spans="1:3" x14ac:dyDescent="0.3">
      <c r="A2906" s="2">
        <v>7504533302</v>
      </c>
      <c r="B2906" t="s">
        <v>2904</v>
      </c>
      <c r="C2906" s="1">
        <v>4076</v>
      </c>
    </row>
    <row r="2907" spans="1:3" x14ac:dyDescent="0.3">
      <c r="A2907" s="2">
        <v>7504533501</v>
      </c>
      <c r="B2907" t="s">
        <v>2905</v>
      </c>
      <c r="C2907" s="1">
        <v>4261</v>
      </c>
    </row>
    <row r="2908" spans="1:3" x14ac:dyDescent="0.3">
      <c r="A2908" s="2">
        <v>7504533801</v>
      </c>
      <c r="B2908" t="s">
        <v>2906</v>
      </c>
      <c r="C2908" s="1">
        <v>4261</v>
      </c>
    </row>
    <row r="2909" spans="1:3" x14ac:dyDescent="0.3">
      <c r="A2909" s="2">
        <v>7504538001</v>
      </c>
      <c r="B2909" t="s">
        <v>2907</v>
      </c>
      <c r="C2909" s="1">
        <v>8518</v>
      </c>
    </row>
    <row r="2910" spans="1:3" x14ac:dyDescent="0.3">
      <c r="A2910" s="2">
        <v>7504538101</v>
      </c>
      <c r="B2910" t="s">
        <v>2908</v>
      </c>
      <c r="C2910" s="1">
        <v>8518</v>
      </c>
    </row>
    <row r="2911" spans="1:3" x14ac:dyDescent="0.3">
      <c r="A2911" s="2">
        <v>7504538201</v>
      </c>
      <c r="B2911" t="s">
        <v>2909</v>
      </c>
      <c r="C2911" s="1">
        <v>8518</v>
      </c>
    </row>
    <row r="2912" spans="1:3" x14ac:dyDescent="0.3">
      <c r="A2912" s="2">
        <v>7504538401</v>
      </c>
      <c r="B2912" t="s">
        <v>2910</v>
      </c>
      <c r="C2912" s="1">
        <v>8518</v>
      </c>
    </row>
    <row r="2913" spans="1:3" x14ac:dyDescent="0.3">
      <c r="A2913" s="2">
        <v>7504538501</v>
      </c>
      <c r="B2913" t="s">
        <v>2911</v>
      </c>
      <c r="C2913" s="1">
        <v>8518</v>
      </c>
    </row>
    <row r="2914" spans="1:3" x14ac:dyDescent="0.3">
      <c r="A2914" s="2">
        <v>7504539001</v>
      </c>
      <c r="B2914" t="s">
        <v>2912</v>
      </c>
      <c r="C2914" s="1">
        <v>8518</v>
      </c>
    </row>
    <row r="2915" spans="1:3" x14ac:dyDescent="0.3">
      <c r="A2915" s="2">
        <v>7504539801</v>
      </c>
      <c r="B2915" t="s">
        <v>2913</v>
      </c>
      <c r="C2915" s="1">
        <v>8518</v>
      </c>
    </row>
    <row r="2916" spans="1:3" x14ac:dyDescent="0.3">
      <c r="A2916" s="2">
        <v>7509101001</v>
      </c>
      <c r="B2916" t="s">
        <v>2914</v>
      </c>
      <c r="C2916" s="1">
        <v>2747</v>
      </c>
    </row>
    <row r="2917" spans="1:3" x14ac:dyDescent="0.3">
      <c r="A2917" s="2">
        <v>7509103501</v>
      </c>
      <c r="B2917" t="s">
        <v>2915</v>
      </c>
      <c r="C2917" s="1">
        <v>2747</v>
      </c>
    </row>
    <row r="2918" spans="1:3" x14ac:dyDescent="0.3">
      <c r="A2918" s="2">
        <v>7509103701</v>
      </c>
      <c r="B2918" t="s">
        <v>2916</v>
      </c>
      <c r="C2918" s="1">
        <v>543</v>
      </c>
    </row>
    <row r="2919" spans="1:3" x14ac:dyDescent="0.3">
      <c r="A2919" s="2">
        <v>7509103801</v>
      </c>
      <c r="B2919" t="s">
        <v>2917</v>
      </c>
      <c r="C2919" s="1">
        <v>1186</v>
      </c>
    </row>
    <row r="2920" spans="1:3" x14ac:dyDescent="0.3">
      <c r="A2920" s="2">
        <v>7509111001</v>
      </c>
      <c r="B2920" t="s">
        <v>2918</v>
      </c>
      <c r="C2920" s="1">
        <v>1834</v>
      </c>
    </row>
    <row r="2921" spans="1:3" x14ac:dyDescent="0.3">
      <c r="A2921" s="2">
        <v>7600030201</v>
      </c>
      <c r="B2921" t="s">
        <v>2919</v>
      </c>
      <c r="C2921" s="1">
        <v>350</v>
      </c>
    </row>
    <row r="2922" spans="1:3" x14ac:dyDescent="0.3">
      <c r="A2922" s="2">
        <v>7600030301</v>
      </c>
      <c r="B2922" t="s">
        <v>2920</v>
      </c>
      <c r="C2922" s="1">
        <v>350</v>
      </c>
    </row>
    <row r="2923" spans="1:3" x14ac:dyDescent="0.3">
      <c r="A2923" s="2">
        <v>7600030401</v>
      </c>
      <c r="B2923" t="s">
        <v>2921</v>
      </c>
      <c r="C2923" s="1">
        <v>350</v>
      </c>
    </row>
    <row r="2924" spans="1:3" x14ac:dyDescent="0.3">
      <c r="A2924" s="2">
        <v>7600030501</v>
      </c>
      <c r="B2924" t="s">
        <v>2922</v>
      </c>
      <c r="C2924" s="1">
        <v>229</v>
      </c>
    </row>
    <row r="2925" spans="1:3" x14ac:dyDescent="0.3">
      <c r="A2925" s="2">
        <v>7610000001</v>
      </c>
      <c r="B2925" t="s">
        <v>2923</v>
      </c>
      <c r="C2925" s="1">
        <v>800</v>
      </c>
    </row>
    <row r="2926" spans="1:3" x14ac:dyDescent="0.3">
      <c r="A2926" s="2">
        <v>7610009101</v>
      </c>
      <c r="B2926" t="s">
        <v>2924</v>
      </c>
      <c r="C2926" s="1">
        <v>25</v>
      </c>
    </row>
    <row r="2927" spans="1:3" x14ac:dyDescent="0.3">
      <c r="A2927" s="2">
        <v>7610650001</v>
      </c>
      <c r="B2927" t="s">
        <v>2925</v>
      </c>
      <c r="C2927" s="1">
        <v>373</v>
      </c>
    </row>
    <row r="2928" spans="1:3" x14ac:dyDescent="0.3">
      <c r="A2928" s="2">
        <v>7610750601</v>
      </c>
      <c r="B2928" t="s">
        <v>2926</v>
      </c>
      <c r="C2928" s="1">
        <v>182</v>
      </c>
    </row>
    <row r="2929" spans="1:3" x14ac:dyDescent="0.3">
      <c r="A2929" s="2">
        <v>7610750801</v>
      </c>
      <c r="B2929" t="s">
        <v>2927</v>
      </c>
      <c r="C2929" s="1">
        <v>182</v>
      </c>
    </row>
    <row r="2930" spans="1:3" x14ac:dyDescent="0.3">
      <c r="A2930" s="2">
        <v>7610944301</v>
      </c>
      <c r="B2930" t="s">
        <v>2928</v>
      </c>
      <c r="C2930" s="1">
        <v>44</v>
      </c>
    </row>
    <row r="2931" spans="1:3" x14ac:dyDescent="0.3">
      <c r="A2931" s="2">
        <v>7611006001</v>
      </c>
      <c r="B2931" t="s">
        <v>2929</v>
      </c>
      <c r="C2931" s="1">
        <v>484</v>
      </c>
    </row>
    <row r="2932" spans="1:3" x14ac:dyDescent="0.3">
      <c r="A2932" s="2">
        <v>7611006101</v>
      </c>
      <c r="B2932" t="s">
        <v>2930</v>
      </c>
      <c r="C2932" s="1">
        <v>917</v>
      </c>
    </row>
    <row r="2933" spans="1:3" x14ac:dyDescent="0.3">
      <c r="A2933" s="2">
        <v>7611008001</v>
      </c>
      <c r="B2933" t="s">
        <v>2931</v>
      </c>
      <c r="C2933" s="1">
        <v>918</v>
      </c>
    </row>
    <row r="2934" spans="1:3" x14ac:dyDescent="0.3">
      <c r="A2934" s="2">
        <v>7611008101</v>
      </c>
      <c r="B2934" t="s">
        <v>2932</v>
      </c>
      <c r="C2934" s="1">
        <v>1805</v>
      </c>
    </row>
    <row r="2935" spans="1:3" x14ac:dyDescent="0.3">
      <c r="A2935" s="2">
        <v>7611012001</v>
      </c>
      <c r="B2935" t="s">
        <v>2933</v>
      </c>
      <c r="C2935" s="1">
        <v>917</v>
      </c>
    </row>
    <row r="2936" spans="1:3" x14ac:dyDescent="0.3">
      <c r="A2936" s="2">
        <v>7611014001</v>
      </c>
      <c r="B2936" t="s">
        <v>2934</v>
      </c>
      <c r="C2936" s="1">
        <v>3262</v>
      </c>
    </row>
    <row r="2937" spans="1:3" x14ac:dyDescent="0.3">
      <c r="A2937" s="2">
        <v>7611016001</v>
      </c>
      <c r="B2937" t="s">
        <v>2935</v>
      </c>
      <c r="C2937" s="1">
        <v>3150</v>
      </c>
    </row>
    <row r="2938" spans="1:3" x14ac:dyDescent="0.3">
      <c r="A2938" s="2">
        <v>7611018001</v>
      </c>
      <c r="B2938" t="s">
        <v>2936</v>
      </c>
      <c r="C2938" s="1">
        <v>4382</v>
      </c>
    </row>
    <row r="2939" spans="1:3" x14ac:dyDescent="0.3">
      <c r="A2939" s="2">
        <v>7611100001</v>
      </c>
      <c r="B2939" t="s">
        <v>2937</v>
      </c>
      <c r="C2939" s="1">
        <v>1107</v>
      </c>
    </row>
    <row r="2940" spans="1:3" x14ac:dyDescent="0.3">
      <c r="A2940" s="2">
        <v>7611100101</v>
      </c>
      <c r="B2940" t="s">
        <v>2938</v>
      </c>
      <c r="C2940" s="1">
        <v>81</v>
      </c>
    </row>
    <row r="2941" spans="1:3" x14ac:dyDescent="0.3">
      <c r="A2941" s="2">
        <v>7611104201</v>
      </c>
      <c r="B2941" t="s">
        <v>2939</v>
      </c>
      <c r="C2941" s="1">
        <v>917</v>
      </c>
    </row>
    <row r="2942" spans="1:3" x14ac:dyDescent="0.3">
      <c r="A2942" s="2">
        <v>7611104301</v>
      </c>
      <c r="B2942" t="s">
        <v>2940</v>
      </c>
      <c r="C2942" s="1">
        <v>1077</v>
      </c>
    </row>
    <row r="2943" spans="1:3" x14ac:dyDescent="0.3">
      <c r="A2943" s="2">
        <v>7611104401</v>
      </c>
      <c r="B2943" t="s">
        <v>2941</v>
      </c>
      <c r="C2943" s="1">
        <v>2974</v>
      </c>
    </row>
    <row r="2944" spans="1:3" x14ac:dyDescent="0.3">
      <c r="A2944" s="2">
        <v>7611104501</v>
      </c>
      <c r="B2944" t="s">
        <v>2942</v>
      </c>
      <c r="C2944" s="1">
        <v>645</v>
      </c>
    </row>
    <row r="2945" spans="1:3" x14ac:dyDescent="0.3">
      <c r="A2945" s="2">
        <v>7611104601</v>
      </c>
      <c r="B2945" t="s">
        <v>2943</v>
      </c>
      <c r="C2945" s="1">
        <v>645</v>
      </c>
    </row>
    <row r="2946" spans="1:3" x14ac:dyDescent="0.3">
      <c r="A2946" s="2">
        <v>7611104701</v>
      </c>
      <c r="B2946" t="s">
        <v>2944</v>
      </c>
      <c r="C2946" s="1">
        <v>972</v>
      </c>
    </row>
    <row r="2947" spans="1:3" x14ac:dyDescent="0.3">
      <c r="A2947" s="2">
        <v>7611105501</v>
      </c>
      <c r="B2947" t="s">
        <v>2945</v>
      </c>
      <c r="C2947" s="1">
        <v>270</v>
      </c>
    </row>
    <row r="2948" spans="1:3" x14ac:dyDescent="0.3">
      <c r="A2948" s="2">
        <v>7611105601</v>
      </c>
      <c r="B2948" t="s">
        <v>2946</v>
      </c>
      <c r="C2948" s="1">
        <v>270</v>
      </c>
    </row>
    <row r="2949" spans="1:3" x14ac:dyDescent="0.3">
      <c r="A2949" s="2">
        <v>7611105701</v>
      </c>
      <c r="B2949" t="s">
        <v>2947</v>
      </c>
      <c r="C2949" s="1">
        <v>457</v>
      </c>
    </row>
    <row r="2950" spans="1:3" x14ac:dyDescent="0.3">
      <c r="A2950" s="2">
        <v>7611110201</v>
      </c>
      <c r="B2950" t="s">
        <v>2948</v>
      </c>
      <c r="C2950" s="1">
        <v>658</v>
      </c>
    </row>
    <row r="2951" spans="1:3" x14ac:dyDescent="0.3">
      <c r="A2951" s="2">
        <v>7611110301</v>
      </c>
      <c r="B2951" t="s">
        <v>2949</v>
      </c>
      <c r="C2951" s="1">
        <v>166</v>
      </c>
    </row>
    <row r="2952" spans="1:3" x14ac:dyDescent="0.3">
      <c r="A2952" s="2">
        <v>7611110401</v>
      </c>
      <c r="B2952" t="s">
        <v>2950</v>
      </c>
      <c r="C2952" s="1">
        <v>658</v>
      </c>
    </row>
    <row r="2953" spans="1:3" x14ac:dyDescent="0.3">
      <c r="A2953" s="2">
        <v>7611110501</v>
      </c>
      <c r="B2953" t="s">
        <v>2951</v>
      </c>
      <c r="C2953" s="1">
        <v>166</v>
      </c>
    </row>
    <row r="2954" spans="1:3" x14ac:dyDescent="0.3">
      <c r="A2954" s="2">
        <v>7611110601</v>
      </c>
      <c r="B2954" t="s">
        <v>2952</v>
      </c>
      <c r="C2954" s="1">
        <v>1171</v>
      </c>
    </row>
    <row r="2955" spans="1:3" x14ac:dyDescent="0.3">
      <c r="A2955" s="2">
        <v>7611110701</v>
      </c>
      <c r="B2955" t="s">
        <v>2953</v>
      </c>
      <c r="C2955" s="1">
        <v>166</v>
      </c>
    </row>
    <row r="2956" spans="1:3" x14ac:dyDescent="0.3">
      <c r="A2956" s="2">
        <v>7611120001</v>
      </c>
      <c r="B2956" t="s">
        <v>2954</v>
      </c>
      <c r="C2956" s="1">
        <v>606</v>
      </c>
    </row>
    <row r="2957" spans="1:3" x14ac:dyDescent="0.3">
      <c r="A2957" s="2">
        <v>7611120101</v>
      </c>
      <c r="B2957" t="s">
        <v>2955</v>
      </c>
      <c r="C2957" s="1">
        <v>59</v>
      </c>
    </row>
    <row r="2958" spans="1:3" x14ac:dyDescent="0.3">
      <c r="A2958" s="2">
        <v>7611130101</v>
      </c>
      <c r="B2958" t="s">
        <v>2956</v>
      </c>
      <c r="C2958" s="1">
        <v>373</v>
      </c>
    </row>
    <row r="2959" spans="1:3" x14ac:dyDescent="0.3">
      <c r="A2959" s="2">
        <v>7611130201</v>
      </c>
      <c r="B2959" t="s">
        <v>2957</v>
      </c>
      <c r="C2959" s="1">
        <v>188</v>
      </c>
    </row>
    <row r="2960" spans="1:3" x14ac:dyDescent="0.3">
      <c r="A2960" s="2">
        <v>7611130501</v>
      </c>
      <c r="B2960" t="s">
        <v>2958</v>
      </c>
      <c r="C2960" s="1">
        <v>96</v>
      </c>
    </row>
    <row r="2961" spans="1:3" x14ac:dyDescent="0.3">
      <c r="A2961" s="2">
        <v>7611130601</v>
      </c>
      <c r="B2961" t="s">
        <v>2959</v>
      </c>
      <c r="C2961" s="1">
        <v>457</v>
      </c>
    </row>
    <row r="2962" spans="1:3" x14ac:dyDescent="0.3">
      <c r="A2962" s="2">
        <v>7611130701</v>
      </c>
      <c r="B2962" t="s">
        <v>2960</v>
      </c>
      <c r="C2962" s="1">
        <v>89</v>
      </c>
    </row>
    <row r="2963" spans="1:3" x14ac:dyDescent="0.3">
      <c r="A2963" s="2">
        <v>7611130801</v>
      </c>
      <c r="B2963" t="s">
        <v>2961</v>
      </c>
      <c r="C2963" s="1">
        <v>89</v>
      </c>
    </row>
    <row r="2964" spans="1:3" x14ac:dyDescent="0.3">
      <c r="A2964" s="2">
        <v>7611131001</v>
      </c>
      <c r="B2964" t="s">
        <v>2962</v>
      </c>
      <c r="C2964" s="1">
        <v>96</v>
      </c>
    </row>
    <row r="2965" spans="1:3" x14ac:dyDescent="0.3">
      <c r="A2965" s="2">
        <v>7611140001</v>
      </c>
      <c r="B2965" t="s">
        <v>2963</v>
      </c>
      <c r="C2965" s="1">
        <v>756</v>
      </c>
    </row>
    <row r="2966" spans="1:3" x14ac:dyDescent="0.3">
      <c r="A2966" s="2">
        <v>7611140101</v>
      </c>
      <c r="B2966" t="s">
        <v>2964</v>
      </c>
      <c r="C2966" s="1">
        <v>756</v>
      </c>
    </row>
    <row r="2967" spans="1:3" x14ac:dyDescent="0.3">
      <c r="A2967" s="2">
        <v>7611140201</v>
      </c>
      <c r="B2967" t="s">
        <v>2965</v>
      </c>
      <c r="C2967" s="1">
        <v>1264</v>
      </c>
    </row>
    <row r="2968" spans="1:3" x14ac:dyDescent="0.3">
      <c r="A2968" s="2">
        <v>7611140301</v>
      </c>
      <c r="B2968" t="s">
        <v>2966</v>
      </c>
      <c r="C2968" s="1">
        <v>756</v>
      </c>
    </row>
    <row r="2969" spans="1:3" x14ac:dyDescent="0.3">
      <c r="A2969" s="2">
        <v>7611140401</v>
      </c>
      <c r="B2969" t="s">
        <v>2967</v>
      </c>
      <c r="C2969" s="1">
        <v>1794</v>
      </c>
    </row>
    <row r="2970" spans="1:3" x14ac:dyDescent="0.3">
      <c r="A2970" s="2">
        <v>7611140601</v>
      </c>
      <c r="B2970" t="s">
        <v>2968</v>
      </c>
      <c r="C2970" s="1">
        <v>1794</v>
      </c>
    </row>
    <row r="2971" spans="1:3" x14ac:dyDescent="0.3">
      <c r="A2971" s="2">
        <v>7611142001</v>
      </c>
      <c r="B2971" t="s">
        <v>2969</v>
      </c>
      <c r="C2971" s="1">
        <v>1794</v>
      </c>
    </row>
    <row r="2972" spans="1:3" x14ac:dyDescent="0.3">
      <c r="A2972" s="2">
        <v>7611142101</v>
      </c>
      <c r="B2972" t="s">
        <v>2970</v>
      </c>
      <c r="C2972" s="1">
        <v>756</v>
      </c>
    </row>
    <row r="2973" spans="1:3" x14ac:dyDescent="0.3">
      <c r="A2973" s="2">
        <v>7611142201</v>
      </c>
      <c r="B2973" t="s">
        <v>2971</v>
      </c>
      <c r="C2973" s="1">
        <v>1794</v>
      </c>
    </row>
    <row r="2974" spans="1:3" x14ac:dyDescent="0.3">
      <c r="A2974" s="2">
        <v>7611142301</v>
      </c>
      <c r="B2974" t="s">
        <v>2972</v>
      </c>
      <c r="C2974" s="1">
        <v>1794</v>
      </c>
    </row>
    <row r="2975" spans="1:3" x14ac:dyDescent="0.3">
      <c r="A2975" s="2">
        <v>7611142401</v>
      </c>
      <c r="B2975" t="s">
        <v>2973</v>
      </c>
      <c r="C2975" s="1">
        <v>1794</v>
      </c>
    </row>
    <row r="2976" spans="1:3" x14ac:dyDescent="0.3">
      <c r="A2976" s="2">
        <v>7611142601</v>
      </c>
      <c r="B2976" t="s">
        <v>2974</v>
      </c>
      <c r="C2976" s="1">
        <v>3102</v>
      </c>
    </row>
    <row r="2977" spans="1:3" x14ac:dyDescent="0.3">
      <c r="A2977" s="2">
        <v>7611144001</v>
      </c>
      <c r="B2977" t="s">
        <v>2975</v>
      </c>
      <c r="C2977" s="1">
        <v>528</v>
      </c>
    </row>
    <row r="2978" spans="1:3" x14ac:dyDescent="0.3">
      <c r="A2978" s="2">
        <v>7611144101</v>
      </c>
      <c r="B2978" t="s">
        <v>2976</v>
      </c>
      <c r="C2978" s="1">
        <v>528</v>
      </c>
    </row>
    <row r="2979" spans="1:3" x14ac:dyDescent="0.3">
      <c r="A2979" s="2">
        <v>7611144201</v>
      </c>
      <c r="B2979" t="s">
        <v>2977</v>
      </c>
      <c r="C2979" s="1">
        <v>880</v>
      </c>
    </row>
    <row r="2980" spans="1:3" x14ac:dyDescent="0.3">
      <c r="A2980" s="2">
        <v>7611160001</v>
      </c>
      <c r="B2980" t="s">
        <v>2978</v>
      </c>
      <c r="C2980" s="1">
        <v>756</v>
      </c>
    </row>
    <row r="2981" spans="1:3" x14ac:dyDescent="0.3">
      <c r="A2981" s="2">
        <v>7611160101</v>
      </c>
      <c r="B2981" t="s">
        <v>2979</v>
      </c>
      <c r="C2981" s="1">
        <v>756</v>
      </c>
    </row>
    <row r="2982" spans="1:3" x14ac:dyDescent="0.3">
      <c r="A2982" s="2">
        <v>7611160201</v>
      </c>
      <c r="B2982" t="s">
        <v>2980</v>
      </c>
      <c r="C2982" s="1">
        <v>411</v>
      </c>
    </row>
    <row r="2983" spans="1:3" x14ac:dyDescent="0.3">
      <c r="A2983" s="2">
        <v>7611160301</v>
      </c>
      <c r="B2983" t="s">
        <v>2981</v>
      </c>
      <c r="C2983" s="1">
        <v>756</v>
      </c>
    </row>
    <row r="2984" spans="1:3" x14ac:dyDescent="0.3">
      <c r="A2984" s="2">
        <v>7611160401</v>
      </c>
      <c r="B2984" t="s">
        <v>2982</v>
      </c>
      <c r="C2984" s="1">
        <v>756</v>
      </c>
    </row>
    <row r="2985" spans="1:3" x14ac:dyDescent="0.3">
      <c r="A2985" s="2">
        <v>7611160601</v>
      </c>
      <c r="B2985" t="s">
        <v>2983</v>
      </c>
      <c r="C2985" s="1">
        <v>1794</v>
      </c>
    </row>
    <row r="2986" spans="1:3" x14ac:dyDescent="0.3">
      <c r="A2986" s="2">
        <v>7611162001</v>
      </c>
      <c r="B2986" t="s">
        <v>2984</v>
      </c>
      <c r="C2986" s="1">
        <v>1794</v>
      </c>
    </row>
    <row r="2987" spans="1:3" x14ac:dyDescent="0.3">
      <c r="A2987" s="2">
        <v>7611162101</v>
      </c>
      <c r="B2987" t="s">
        <v>2985</v>
      </c>
      <c r="C2987" s="1">
        <v>756</v>
      </c>
    </row>
    <row r="2988" spans="1:3" x14ac:dyDescent="0.3">
      <c r="A2988" s="2">
        <v>7611162201</v>
      </c>
      <c r="B2988" t="s">
        <v>2986</v>
      </c>
      <c r="C2988" s="1">
        <v>756</v>
      </c>
    </row>
    <row r="2989" spans="1:3" x14ac:dyDescent="0.3">
      <c r="A2989" s="2">
        <v>7611162301</v>
      </c>
      <c r="B2989" t="s">
        <v>2987</v>
      </c>
      <c r="C2989" s="1">
        <v>1794</v>
      </c>
    </row>
    <row r="2990" spans="1:3" x14ac:dyDescent="0.3">
      <c r="A2990" s="2">
        <v>7611162401</v>
      </c>
      <c r="B2990" t="s">
        <v>2988</v>
      </c>
      <c r="C2990" s="1">
        <v>1794</v>
      </c>
    </row>
    <row r="2991" spans="1:3" x14ac:dyDescent="0.3">
      <c r="A2991" s="2">
        <v>7611162601</v>
      </c>
      <c r="B2991" t="s">
        <v>2989</v>
      </c>
      <c r="C2991" s="1">
        <v>3102</v>
      </c>
    </row>
    <row r="2992" spans="1:3" x14ac:dyDescent="0.3">
      <c r="A2992" s="2">
        <v>7611171902</v>
      </c>
      <c r="B2992" t="s">
        <v>2990</v>
      </c>
      <c r="C2992" s="1">
        <v>74</v>
      </c>
    </row>
    <row r="2993" spans="1:3" x14ac:dyDescent="0.3">
      <c r="A2993" s="2">
        <v>7611172001</v>
      </c>
      <c r="B2993" t="s">
        <v>2991</v>
      </c>
      <c r="C2993" s="1">
        <v>192</v>
      </c>
    </row>
    <row r="2994" spans="1:3" x14ac:dyDescent="0.3">
      <c r="A2994" s="2">
        <v>7611172101</v>
      </c>
      <c r="B2994" t="s">
        <v>2992</v>
      </c>
      <c r="C2994" s="1">
        <v>192</v>
      </c>
    </row>
    <row r="2995" spans="1:3" x14ac:dyDescent="0.3">
      <c r="A2995" s="2">
        <v>7611173001</v>
      </c>
      <c r="B2995" t="s">
        <v>2993</v>
      </c>
      <c r="C2995" s="1">
        <v>459</v>
      </c>
    </row>
    <row r="2996" spans="1:3" x14ac:dyDescent="0.3">
      <c r="A2996" s="2">
        <v>7611173201</v>
      </c>
      <c r="B2996" t="s">
        <v>2994</v>
      </c>
      <c r="C2996" s="1">
        <v>100</v>
      </c>
    </row>
    <row r="2997" spans="1:3" x14ac:dyDescent="0.3">
      <c r="A2997" s="2">
        <v>7611174001</v>
      </c>
      <c r="B2997" t="s">
        <v>2995</v>
      </c>
      <c r="C2997" s="1">
        <v>415</v>
      </c>
    </row>
    <row r="2998" spans="1:3" x14ac:dyDescent="0.3">
      <c r="A2998" s="2">
        <v>7611175001</v>
      </c>
      <c r="B2998" t="s">
        <v>2996</v>
      </c>
      <c r="C2998" s="1">
        <v>1101</v>
      </c>
    </row>
    <row r="2999" spans="1:3" x14ac:dyDescent="0.3">
      <c r="A2999" s="2">
        <v>7611176001</v>
      </c>
      <c r="B2999" t="s">
        <v>2997</v>
      </c>
      <c r="C2999" s="1">
        <v>1350</v>
      </c>
    </row>
    <row r="3000" spans="1:3" x14ac:dyDescent="0.3">
      <c r="A3000" s="2">
        <v>7611176501</v>
      </c>
      <c r="B3000" t="s">
        <v>2998</v>
      </c>
      <c r="C3000" s="1">
        <v>840</v>
      </c>
    </row>
    <row r="3001" spans="1:3" x14ac:dyDescent="0.3">
      <c r="A3001" s="2">
        <v>7611190001</v>
      </c>
      <c r="B3001" t="s">
        <v>2999</v>
      </c>
      <c r="C3001" s="1">
        <v>373</v>
      </c>
    </row>
    <row r="3002" spans="1:3" x14ac:dyDescent="0.3">
      <c r="A3002" s="2">
        <v>7611197601</v>
      </c>
      <c r="B3002" t="s">
        <v>3000</v>
      </c>
      <c r="C3002" s="1">
        <v>1264</v>
      </c>
    </row>
    <row r="3003" spans="1:3" x14ac:dyDescent="0.3">
      <c r="A3003" s="2">
        <v>7611198101</v>
      </c>
      <c r="B3003" t="s">
        <v>3001</v>
      </c>
      <c r="C3003" s="1">
        <v>233</v>
      </c>
    </row>
    <row r="3004" spans="1:3" x14ac:dyDescent="0.3">
      <c r="A3004" s="2">
        <v>7611198201</v>
      </c>
      <c r="B3004" t="s">
        <v>3002</v>
      </c>
      <c r="C3004" s="1">
        <v>728</v>
      </c>
    </row>
    <row r="3005" spans="1:3" x14ac:dyDescent="0.3">
      <c r="A3005" s="2">
        <v>7611198301</v>
      </c>
      <c r="B3005" t="s">
        <v>3003</v>
      </c>
      <c r="C3005" s="1">
        <v>728</v>
      </c>
    </row>
    <row r="3006" spans="1:3" x14ac:dyDescent="0.3">
      <c r="A3006" s="2">
        <v>7611200101</v>
      </c>
      <c r="B3006" t="s">
        <v>3004</v>
      </c>
      <c r="C3006" s="1">
        <v>305</v>
      </c>
    </row>
    <row r="3007" spans="1:3" x14ac:dyDescent="0.3">
      <c r="A3007" s="2">
        <v>7611200201</v>
      </c>
      <c r="B3007" t="s">
        <v>3005</v>
      </c>
      <c r="C3007" s="1">
        <v>670</v>
      </c>
    </row>
    <row r="3008" spans="1:3" x14ac:dyDescent="0.3">
      <c r="A3008" s="2">
        <v>7611200401</v>
      </c>
      <c r="B3008" t="s">
        <v>3006</v>
      </c>
      <c r="C3008" s="1">
        <v>670</v>
      </c>
    </row>
    <row r="3009" spans="1:3" x14ac:dyDescent="0.3">
      <c r="A3009" s="2">
        <v>7611200501</v>
      </c>
      <c r="B3009" t="s">
        <v>3007</v>
      </c>
      <c r="C3009" s="1">
        <v>411</v>
      </c>
    </row>
    <row r="3010" spans="1:3" x14ac:dyDescent="0.3">
      <c r="A3010" s="2">
        <v>7611200701</v>
      </c>
      <c r="B3010" t="s">
        <v>3008</v>
      </c>
      <c r="C3010" s="1">
        <v>456</v>
      </c>
    </row>
    <row r="3011" spans="1:3" x14ac:dyDescent="0.3">
      <c r="A3011" s="2">
        <v>7611201101</v>
      </c>
      <c r="B3011" t="s">
        <v>3009</v>
      </c>
      <c r="C3011" s="1">
        <v>670</v>
      </c>
    </row>
    <row r="3012" spans="1:3" x14ac:dyDescent="0.3">
      <c r="A3012" s="2">
        <v>7611201301</v>
      </c>
      <c r="B3012" t="s">
        <v>3010</v>
      </c>
      <c r="C3012" s="1">
        <v>670</v>
      </c>
    </row>
    <row r="3013" spans="1:3" x14ac:dyDescent="0.3">
      <c r="A3013" s="2">
        <v>7611201401</v>
      </c>
      <c r="B3013" t="s">
        <v>3011</v>
      </c>
      <c r="C3013" s="1">
        <v>670</v>
      </c>
    </row>
    <row r="3014" spans="1:3" x14ac:dyDescent="0.3">
      <c r="A3014" s="2">
        <v>7611201501</v>
      </c>
      <c r="B3014" t="s">
        <v>3012</v>
      </c>
      <c r="C3014" s="1">
        <v>670</v>
      </c>
    </row>
    <row r="3015" spans="1:3" x14ac:dyDescent="0.3">
      <c r="A3015" s="2">
        <v>7611201701</v>
      </c>
      <c r="B3015" t="s">
        <v>3013</v>
      </c>
      <c r="C3015" s="1">
        <v>840</v>
      </c>
    </row>
    <row r="3016" spans="1:3" x14ac:dyDescent="0.3">
      <c r="A3016" s="2">
        <v>7611201801</v>
      </c>
      <c r="B3016" t="s">
        <v>3014</v>
      </c>
      <c r="C3016" s="1">
        <v>457</v>
      </c>
    </row>
    <row r="3017" spans="1:3" x14ac:dyDescent="0.3">
      <c r="A3017" s="2">
        <v>7611202101</v>
      </c>
      <c r="B3017" t="s">
        <v>3015</v>
      </c>
      <c r="C3017" s="1">
        <v>840</v>
      </c>
    </row>
    <row r="3018" spans="1:3" x14ac:dyDescent="0.3">
      <c r="A3018" s="2">
        <v>7611203101</v>
      </c>
      <c r="B3018" t="s">
        <v>3016</v>
      </c>
      <c r="C3018" s="1">
        <v>840</v>
      </c>
    </row>
    <row r="3019" spans="1:3" x14ac:dyDescent="0.3">
      <c r="A3019" s="2">
        <v>7611203201</v>
      </c>
      <c r="B3019" t="s">
        <v>3017</v>
      </c>
      <c r="C3019" s="1">
        <v>840</v>
      </c>
    </row>
    <row r="3020" spans="1:3" x14ac:dyDescent="0.3">
      <c r="A3020" s="2">
        <v>7611203401</v>
      </c>
      <c r="B3020" t="s">
        <v>3018</v>
      </c>
      <c r="C3020" s="1">
        <v>840</v>
      </c>
    </row>
    <row r="3021" spans="1:3" x14ac:dyDescent="0.3">
      <c r="A3021" s="2">
        <v>7611203501</v>
      </c>
      <c r="B3021" t="s">
        <v>3019</v>
      </c>
      <c r="C3021" s="1">
        <v>917</v>
      </c>
    </row>
    <row r="3022" spans="1:3" x14ac:dyDescent="0.3">
      <c r="A3022" s="2">
        <v>7611203601</v>
      </c>
      <c r="B3022" t="s">
        <v>3020</v>
      </c>
      <c r="C3022" s="1">
        <v>1319</v>
      </c>
    </row>
    <row r="3023" spans="1:3" x14ac:dyDescent="0.3">
      <c r="A3023" s="2">
        <v>7611204101</v>
      </c>
      <c r="B3023" t="s">
        <v>3021</v>
      </c>
      <c r="C3023" s="1">
        <v>840</v>
      </c>
    </row>
    <row r="3024" spans="1:3" x14ac:dyDescent="0.3">
      <c r="A3024" s="2">
        <v>7611204201</v>
      </c>
      <c r="B3024" t="s">
        <v>3022</v>
      </c>
      <c r="C3024" s="1">
        <v>840</v>
      </c>
    </row>
    <row r="3025" spans="1:3" x14ac:dyDescent="0.3">
      <c r="A3025" s="2">
        <v>7611204401</v>
      </c>
      <c r="B3025" t="s">
        <v>3023</v>
      </c>
      <c r="C3025" s="1">
        <v>1107</v>
      </c>
    </row>
    <row r="3026" spans="1:3" x14ac:dyDescent="0.3">
      <c r="A3026" s="2">
        <v>7611204601</v>
      </c>
      <c r="B3026" t="s">
        <v>3024</v>
      </c>
      <c r="C3026" s="1">
        <v>840</v>
      </c>
    </row>
    <row r="3027" spans="1:3" x14ac:dyDescent="0.3">
      <c r="A3027" s="2">
        <v>7611205101</v>
      </c>
      <c r="B3027" t="s">
        <v>3025</v>
      </c>
      <c r="C3027" s="1">
        <v>840</v>
      </c>
    </row>
    <row r="3028" spans="1:3" x14ac:dyDescent="0.3">
      <c r="A3028" s="2">
        <v>7611205201</v>
      </c>
      <c r="B3028" t="s">
        <v>3026</v>
      </c>
      <c r="C3028" s="1">
        <v>840</v>
      </c>
    </row>
    <row r="3029" spans="1:3" x14ac:dyDescent="0.3">
      <c r="A3029" s="2">
        <v>7611205301</v>
      </c>
      <c r="B3029" t="s">
        <v>3027</v>
      </c>
      <c r="C3029" s="1">
        <v>840</v>
      </c>
    </row>
    <row r="3030" spans="1:3" x14ac:dyDescent="0.3">
      <c r="A3030" s="2">
        <v>7611205401</v>
      </c>
      <c r="B3030" t="s">
        <v>3028</v>
      </c>
      <c r="C3030" s="1">
        <v>259</v>
      </c>
    </row>
    <row r="3031" spans="1:3" x14ac:dyDescent="0.3">
      <c r="A3031" s="2">
        <v>7611205501</v>
      </c>
      <c r="B3031" t="s">
        <v>3029</v>
      </c>
      <c r="C3031" s="1">
        <v>840</v>
      </c>
    </row>
    <row r="3032" spans="1:3" x14ac:dyDescent="0.3">
      <c r="A3032" s="2">
        <v>7611205601</v>
      </c>
      <c r="B3032" t="s">
        <v>3030</v>
      </c>
      <c r="C3032" s="1">
        <v>840</v>
      </c>
    </row>
    <row r="3033" spans="1:3" x14ac:dyDescent="0.3">
      <c r="A3033" s="2">
        <v>7611205701</v>
      </c>
      <c r="B3033" t="s">
        <v>3031</v>
      </c>
      <c r="C3033" s="1">
        <v>840</v>
      </c>
    </row>
    <row r="3034" spans="1:3" x14ac:dyDescent="0.3">
      <c r="A3034" s="2">
        <v>7611310001</v>
      </c>
      <c r="B3034" t="s">
        <v>3032</v>
      </c>
      <c r="C3034" s="1">
        <v>631</v>
      </c>
    </row>
    <row r="3035" spans="1:3" x14ac:dyDescent="0.3">
      <c r="A3035" s="2">
        <v>7611310101</v>
      </c>
      <c r="B3035" t="s">
        <v>3033</v>
      </c>
      <c r="C3035" s="1">
        <v>631</v>
      </c>
    </row>
    <row r="3036" spans="1:3" x14ac:dyDescent="0.3">
      <c r="A3036" s="2">
        <v>7611310201</v>
      </c>
      <c r="B3036" t="s">
        <v>3034</v>
      </c>
      <c r="C3036" s="1">
        <v>324</v>
      </c>
    </row>
    <row r="3037" spans="1:3" x14ac:dyDescent="0.3">
      <c r="A3037" s="2">
        <v>7611312001</v>
      </c>
      <c r="B3037" t="s">
        <v>3035</v>
      </c>
      <c r="C3037" s="1">
        <v>631</v>
      </c>
    </row>
    <row r="3038" spans="1:3" x14ac:dyDescent="0.3">
      <c r="A3038" s="2">
        <v>7611312101</v>
      </c>
      <c r="B3038" t="s">
        <v>3036</v>
      </c>
      <c r="C3038" s="1">
        <v>631</v>
      </c>
    </row>
    <row r="3039" spans="1:3" x14ac:dyDescent="0.3">
      <c r="A3039" s="2">
        <v>7611312201</v>
      </c>
      <c r="B3039" t="s">
        <v>3037</v>
      </c>
      <c r="C3039" s="1">
        <v>917</v>
      </c>
    </row>
    <row r="3040" spans="1:3" x14ac:dyDescent="0.3">
      <c r="A3040" s="2">
        <v>7611313101</v>
      </c>
      <c r="B3040" t="s">
        <v>3038</v>
      </c>
      <c r="C3040" s="1">
        <v>1477</v>
      </c>
    </row>
    <row r="3041" spans="1:3" x14ac:dyDescent="0.3">
      <c r="A3041" s="2">
        <v>7611313201</v>
      </c>
      <c r="B3041" t="s">
        <v>3039</v>
      </c>
      <c r="C3041" s="1">
        <v>631</v>
      </c>
    </row>
    <row r="3042" spans="1:3" x14ac:dyDescent="0.3">
      <c r="A3042" s="2">
        <v>7611313301</v>
      </c>
      <c r="B3042" t="s">
        <v>3040</v>
      </c>
      <c r="C3042" s="1">
        <v>403</v>
      </c>
    </row>
    <row r="3043" spans="1:3" x14ac:dyDescent="0.3">
      <c r="A3043" s="2">
        <v>7611315201</v>
      </c>
      <c r="B3043" t="s">
        <v>3041</v>
      </c>
      <c r="C3043" s="1">
        <v>1501</v>
      </c>
    </row>
    <row r="3044" spans="1:3" x14ac:dyDescent="0.3">
      <c r="A3044" s="2">
        <v>7611315301</v>
      </c>
      <c r="B3044" t="s">
        <v>3042</v>
      </c>
      <c r="C3044" s="1">
        <v>763</v>
      </c>
    </row>
    <row r="3045" spans="1:3" x14ac:dyDescent="0.3">
      <c r="A3045" s="2">
        <v>7611600001</v>
      </c>
      <c r="B3045" t="s">
        <v>3043</v>
      </c>
      <c r="C3045" s="1">
        <v>457</v>
      </c>
    </row>
    <row r="3046" spans="1:3" x14ac:dyDescent="0.3">
      <c r="A3046" s="2">
        <v>7611602501</v>
      </c>
      <c r="B3046" t="s">
        <v>3044</v>
      </c>
      <c r="C3046" s="1">
        <v>355</v>
      </c>
    </row>
    <row r="3047" spans="1:3" x14ac:dyDescent="0.3">
      <c r="A3047" s="2">
        <v>7611603001</v>
      </c>
      <c r="B3047" t="s">
        <v>3045</v>
      </c>
      <c r="C3047" s="1">
        <v>459</v>
      </c>
    </row>
    <row r="3048" spans="1:3" x14ac:dyDescent="0.3">
      <c r="A3048" s="2">
        <v>7611700001</v>
      </c>
      <c r="B3048" t="s">
        <v>3046</v>
      </c>
      <c r="C3048" s="1">
        <v>89</v>
      </c>
    </row>
    <row r="3049" spans="1:3" x14ac:dyDescent="0.3">
      <c r="A3049" s="2">
        <v>7611700301</v>
      </c>
      <c r="B3049" t="s">
        <v>3047</v>
      </c>
      <c r="C3049" s="1">
        <v>103</v>
      </c>
    </row>
    <row r="3050" spans="1:3" x14ac:dyDescent="0.3">
      <c r="A3050" s="2">
        <v>7611700401</v>
      </c>
      <c r="B3050" t="s">
        <v>3048</v>
      </c>
      <c r="C3050" s="1">
        <v>282</v>
      </c>
    </row>
    <row r="3051" spans="1:3" x14ac:dyDescent="0.3">
      <c r="A3051" s="2">
        <v>7611711001</v>
      </c>
      <c r="B3051" t="s">
        <v>3049</v>
      </c>
      <c r="C3051" s="1">
        <v>373</v>
      </c>
    </row>
    <row r="3052" spans="1:3" x14ac:dyDescent="0.3">
      <c r="A3052" s="2">
        <v>7611711101</v>
      </c>
      <c r="B3052" t="s">
        <v>3050</v>
      </c>
      <c r="C3052" s="1">
        <v>162</v>
      </c>
    </row>
    <row r="3053" spans="1:3" x14ac:dyDescent="0.3">
      <c r="A3053" s="2">
        <v>7612052601</v>
      </c>
      <c r="B3053" t="s">
        <v>3051</v>
      </c>
      <c r="C3053" s="1">
        <v>642</v>
      </c>
    </row>
    <row r="3054" spans="1:3" x14ac:dyDescent="0.3">
      <c r="A3054" s="2">
        <v>7612055001</v>
      </c>
      <c r="B3054" t="s">
        <v>3052</v>
      </c>
      <c r="C3054" s="1">
        <v>642</v>
      </c>
    </row>
    <row r="3055" spans="1:3" x14ac:dyDescent="0.3">
      <c r="A3055" s="2">
        <v>7612055101</v>
      </c>
      <c r="B3055" t="s">
        <v>3053</v>
      </c>
      <c r="C3055" s="1">
        <v>642</v>
      </c>
    </row>
    <row r="3056" spans="1:3" x14ac:dyDescent="0.3">
      <c r="A3056" s="2">
        <v>7612055201</v>
      </c>
      <c r="B3056" t="s">
        <v>3054</v>
      </c>
      <c r="C3056" s="1">
        <v>3321</v>
      </c>
    </row>
    <row r="3057" spans="1:3" x14ac:dyDescent="0.3">
      <c r="A3057" s="2">
        <v>7612055301</v>
      </c>
      <c r="B3057" t="s">
        <v>3055</v>
      </c>
      <c r="C3057" s="1">
        <v>642</v>
      </c>
    </row>
    <row r="3058" spans="1:3" x14ac:dyDescent="0.3">
      <c r="A3058" s="2">
        <v>7612060001</v>
      </c>
      <c r="B3058" t="s">
        <v>3056</v>
      </c>
      <c r="C3058" s="1">
        <v>642</v>
      </c>
    </row>
    <row r="3059" spans="1:3" x14ac:dyDescent="0.3">
      <c r="A3059" s="2">
        <v>7612060501</v>
      </c>
      <c r="B3059" t="s">
        <v>3057</v>
      </c>
      <c r="C3059" s="1">
        <v>642</v>
      </c>
    </row>
    <row r="3060" spans="1:3" x14ac:dyDescent="0.3">
      <c r="A3060" s="2">
        <v>7612061201</v>
      </c>
      <c r="B3060" t="s">
        <v>3058</v>
      </c>
      <c r="C3060" s="1">
        <v>277</v>
      </c>
    </row>
    <row r="3061" spans="1:3" x14ac:dyDescent="0.3">
      <c r="A3061" s="2">
        <v>7612131001</v>
      </c>
      <c r="B3061" t="s">
        <v>3059</v>
      </c>
      <c r="C3061" s="1">
        <v>118</v>
      </c>
    </row>
    <row r="3062" spans="1:3" x14ac:dyDescent="0.3">
      <c r="A3062" s="2">
        <v>7612131501</v>
      </c>
      <c r="B3062" t="s">
        <v>3060</v>
      </c>
      <c r="C3062" s="1">
        <v>2592</v>
      </c>
    </row>
    <row r="3063" spans="1:3" x14ac:dyDescent="0.3">
      <c r="A3063" s="2">
        <v>7612155201</v>
      </c>
      <c r="B3063" t="s">
        <v>3061</v>
      </c>
      <c r="C3063" s="1">
        <v>3102</v>
      </c>
    </row>
    <row r="3064" spans="1:3" x14ac:dyDescent="0.3">
      <c r="A3064" s="2">
        <v>7612155401</v>
      </c>
      <c r="B3064" t="s">
        <v>3062</v>
      </c>
      <c r="C3064" s="1">
        <v>3102</v>
      </c>
    </row>
    <row r="3065" spans="1:3" x14ac:dyDescent="0.3">
      <c r="A3065" s="2">
        <v>7612155501</v>
      </c>
      <c r="B3065" t="s">
        <v>3063</v>
      </c>
      <c r="C3065" s="1">
        <v>1794</v>
      </c>
    </row>
    <row r="3066" spans="1:3" x14ac:dyDescent="0.3">
      <c r="A3066" s="2">
        <v>7612155601</v>
      </c>
      <c r="B3066" t="s">
        <v>3064</v>
      </c>
      <c r="C3066" s="1">
        <v>3102</v>
      </c>
    </row>
    <row r="3067" spans="1:3" x14ac:dyDescent="0.3">
      <c r="A3067" s="2">
        <v>7612182001</v>
      </c>
      <c r="B3067" t="s">
        <v>3065</v>
      </c>
      <c r="C3067" s="1">
        <v>582</v>
      </c>
    </row>
    <row r="3068" spans="1:3" x14ac:dyDescent="0.3">
      <c r="A3068" s="2">
        <v>7612193001</v>
      </c>
      <c r="B3068" t="s">
        <v>3066</v>
      </c>
      <c r="C3068" s="1">
        <v>1794</v>
      </c>
    </row>
    <row r="3069" spans="1:3" x14ac:dyDescent="0.3">
      <c r="A3069" s="2">
        <v>7612193101</v>
      </c>
      <c r="B3069" t="s">
        <v>3067</v>
      </c>
      <c r="C3069" s="1">
        <v>1794</v>
      </c>
    </row>
    <row r="3070" spans="1:3" x14ac:dyDescent="0.3">
      <c r="A3070" s="2">
        <v>7612193201</v>
      </c>
      <c r="B3070" t="s">
        <v>3068</v>
      </c>
      <c r="C3070" s="1">
        <v>3102</v>
      </c>
    </row>
    <row r="3071" spans="1:3" x14ac:dyDescent="0.3">
      <c r="A3071" s="2">
        <v>7612193301</v>
      </c>
      <c r="B3071" t="s">
        <v>3069</v>
      </c>
      <c r="C3071" s="1">
        <v>3102</v>
      </c>
    </row>
    <row r="3072" spans="1:3" x14ac:dyDescent="0.3">
      <c r="A3072" s="2">
        <v>7612231001</v>
      </c>
      <c r="B3072" t="s">
        <v>3070</v>
      </c>
      <c r="C3072" s="1">
        <v>582</v>
      </c>
    </row>
    <row r="3073" spans="1:3" x14ac:dyDescent="0.3">
      <c r="A3073" s="2">
        <v>7612290001</v>
      </c>
      <c r="B3073" t="s">
        <v>3071</v>
      </c>
      <c r="C3073" s="1">
        <v>3102</v>
      </c>
    </row>
    <row r="3074" spans="1:3" x14ac:dyDescent="0.3">
      <c r="A3074" s="2">
        <v>7612290101</v>
      </c>
      <c r="B3074" t="s">
        <v>3072</v>
      </c>
      <c r="C3074" s="1">
        <v>3102</v>
      </c>
    </row>
    <row r="3075" spans="1:3" x14ac:dyDescent="0.3">
      <c r="A3075" s="2">
        <v>7612290201</v>
      </c>
      <c r="B3075" t="s">
        <v>3073</v>
      </c>
      <c r="C3075" s="1">
        <v>1794</v>
      </c>
    </row>
    <row r="3076" spans="1:3" x14ac:dyDescent="0.3">
      <c r="A3076" s="2">
        <v>7612290301</v>
      </c>
      <c r="B3076" t="s">
        <v>3074</v>
      </c>
      <c r="C3076" s="1">
        <v>3102</v>
      </c>
    </row>
    <row r="3077" spans="1:3" x14ac:dyDescent="0.3">
      <c r="A3077" s="2">
        <v>7612307101</v>
      </c>
      <c r="B3077" t="s">
        <v>3075</v>
      </c>
      <c r="C3077" s="1">
        <v>1794</v>
      </c>
    </row>
    <row r="3078" spans="1:3" x14ac:dyDescent="0.3">
      <c r="A3078" s="2">
        <v>7612307301</v>
      </c>
      <c r="B3078" t="s">
        <v>3076</v>
      </c>
      <c r="C3078" s="1">
        <v>3102</v>
      </c>
    </row>
    <row r="3079" spans="1:3" x14ac:dyDescent="0.3">
      <c r="A3079" s="2">
        <v>7612307601</v>
      </c>
      <c r="B3079" t="s">
        <v>3077</v>
      </c>
      <c r="C3079" s="1">
        <v>3102</v>
      </c>
    </row>
    <row r="3080" spans="1:3" x14ac:dyDescent="0.3">
      <c r="A3080" s="2">
        <v>7612350001</v>
      </c>
      <c r="B3080" t="s">
        <v>3078</v>
      </c>
      <c r="C3080" s="1">
        <v>159</v>
      </c>
    </row>
    <row r="3081" spans="1:3" x14ac:dyDescent="0.3">
      <c r="A3081" s="2">
        <v>7612352501</v>
      </c>
      <c r="B3081" t="s">
        <v>3079</v>
      </c>
      <c r="C3081" s="1">
        <v>582</v>
      </c>
    </row>
    <row r="3082" spans="1:3" x14ac:dyDescent="0.3">
      <c r="A3082" s="2">
        <v>7612354001</v>
      </c>
      <c r="B3082" t="s">
        <v>3080</v>
      </c>
      <c r="C3082" s="1">
        <v>582</v>
      </c>
    </row>
    <row r="3083" spans="1:3" x14ac:dyDescent="0.3">
      <c r="A3083" s="2">
        <v>7612354501</v>
      </c>
      <c r="B3083" t="s">
        <v>3081</v>
      </c>
      <c r="C3083" s="1">
        <v>582</v>
      </c>
    </row>
    <row r="3084" spans="1:3" x14ac:dyDescent="0.3">
      <c r="A3084" s="2">
        <v>7612357001</v>
      </c>
      <c r="B3084" t="s">
        <v>3082</v>
      </c>
      <c r="C3084" s="1">
        <v>582</v>
      </c>
    </row>
    <row r="3085" spans="1:3" x14ac:dyDescent="0.3">
      <c r="A3085" s="2">
        <v>7612360001</v>
      </c>
      <c r="B3085" t="s">
        <v>3083</v>
      </c>
      <c r="C3085" s="1">
        <v>582</v>
      </c>
    </row>
    <row r="3086" spans="1:3" x14ac:dyDescent="0.3">
      <c r="A3086" s="2">
        <v>7612362001</v>
      </c>
      <c r="B3086" t="s">
        <v>3084</v>
      </c>
      <c r="C3086" s="1">
        <v>580</v>
      </c>
    </row>
    <row r="3087" spans="1:3" x14ac:dyDescent="0.3">
      <c r="A3087" s="2">
        <v>7612365001</v>
      </c>
      <c r="B3087" t="s">
        <v>3085</v>
      </c>
      <c r="C3087" s="1">
        <v>917</v>
      </c>
    </row>
    <row r="3088" spans="1:3" x14ac:dyDescent="0.3">
      <c r="A3088" s="2">
        <v>7612407101</v>
      </c>
      <c r="B3088" t="s">
        <v>3086</v>
      </c>
      <c r="C3088" s="1">
        <v>3102</v>
      </c>
    </row>
    <row r="3089" spans="1:3" x14ac:dyDescent="0.3">
      <c r="A3089" s="2">
        <v>7612407301</v>
      </c>
      <c r="B3089" t="s">
        <v>3087</v>
      </c>
      <c r="C3089" s="1">
        <v>3102</v>
      </c>
    </row>
    <row r="3090" spans="1:3" x14ac:dyDescent="0.3">
      <c r="A3090" s="2">
        <v>7612407501</v>
      </c>
      <c r="B3090" t="s">
        <v>3088</v>
      </c>
      <c r="C3090" s="1">
        <v>1794</v>
      </c>
    </row>
    <row r="3091" spans="1:3" x14ac:dyDescent="0.3">
      <c r="A3091" s="2">
        <v>7612407601</v>
      </c>
      <c r="B3091" t="s">
        <v>3089</v>
      </c>
      <c r="C3091" s="1">
        <v>3102</v>
      </c>
    </row>
    <row r="3092" spans="1:3" x14ac:dyDescent="0.3">
      <c r="A3092" s="2">
        <v>7612450001</v>
      </c>
      <c r="B3092" t="s">
        <v>3090</v>
      </c>
      <c r="C3092" s="1">
        <v>582</v>
      </c>
    </row>
    <row r="3093" spans="1:3" x14ac:dyDescent="0.3">
      <c r="A3093" s="2">
        <v>7612456001</v>
      </c>
      <c r="B3093" t="s">
        <v>3091</v>
      </c>
      <c r="C3093" s="1">
        <v>582</v>
      </c>
    </row>
    <row r="3094" spans="1:3" x14ac:dyDescent="0.3">
      <c r="A3094" s="2">
        <v>7612464001</v>
      </c>
      <c r="B3094" t="s">
        <v>3092</v>
      </c>
      <c r="C3094" s="1">
        <v>917</v>
      </c>
    </row>
    <row r="3095" spans="1:3" x14ac:dyDescent="0.3">
      <c r="A3095" s="2">
        <v>7612467001</v>
      </c>
      <c r="B3095" t="s">
        <v>3093</v>
      </c>
      <c r="C3095" s="1">
        <v>582</v>
      </c>
    </row>
    <row r="3096" spans="1:3" x14ac:dyDescent="0.3">
      <c r="A3096" s="2">
        <v>7612507301</v>
      </c>
      <c r="B3096" t="s">
        <v>3094</v>
      </c>
      <c r="C3096" s="1">
        <v>3102</v>
      </c>
    </row>
    <row r="3097" spans="1:3" x14ac:dyDescent="0.3">
      <c r="A3097" s="2">
        <v>7612507601</v>
      </c>
      <c r="B3097" t="s">
        <v>3095</v>
      </c>
      <c r="C3097" s="1">
        <v>1794</v>
      </c>
    </row>
    <row r="3098" spans="1:3" x14ac:dyDescent="0.3">
      <c r="A3098" s="2">
        <v>7612550001</v>
      </c>
      <c r="B3098" t="s">
        <v>3096</v>
      </c>
      <c r="C3098" s="1">
        <v>231</v>
      </c>
    </row>
    <row r="3099" spans="1:3" x14ac:dyDescent="0.3">
      <c r="A3099" s="2">
        <v>7612553001</v>
      </c>
      <c r="B3099" t="s">
        <v>3097</v>
      </c>
      <c r="C3099" s="1">
        <v>582</v>
      </c>
    </row>
    <row r="3100" spans="1:3" x14ac:dyDescent="0.3">
      <c r="A3100" s="2">
        <v>7612553501</v>
      </c>
      <c r="B3100" t="s">
        <v>3098</v>
      </c>
      <c r="C3100" s="1">
        <v>582</v>
      </c>
    </row>
    <row r="3101" spans="1:3" x14ac:dyDescent="0.3">
      <c r="A3101" s="2">
        <v>7612556001</v>
      </c>
      <c r="B3101" t="s">
        <v>3099</v>
      </c>
      <c r="C3101" s="1">
        <v>582</v>
      </c>
    </row>
    <row r="3102" spans="1:3" x14ac:dyDescent="0.3">
      <c r="A3102" s="2">
        <v>7612562201</v>
      </c>
      <c r="B3102" t="s">
        <v>3100</v>
      </c>
      <c r="C3102" s="1">
        <v>582</v>
      </c>
    </row>
    <row r="3103" spans="1:3" x14ac:dyDescent="0.3">
      <c r="A3103" s="2">
        <v>7612563001</v>
      </c>
      <c r="B3103" t="s">
        <v>3101</v>
      </c>
      <c r="C3103" s="1">
        <v>580</v>
      </c>
    </row>
    <row r="3104" spans="1:3" x14ac:dyDescent="0.3">
      <c r="A3104" s="2">
        <v>7612563501</v>
      </c>
      <c r="B3104" t="s">
        <v>3102</v>
      </c>
      <c r="C3104" s="1">
        <v>3399</v>
      </c>
    </row>
    <row r="3105" spans="1:3" x14ac:dyDescent="0.3">
      <c r="A3105" s="2">
        <v>7612565001</v>
      </c>
      <c r="B3105" t="s">
        <v>3103</v>
      </c>
      <c r="C3105" s="1">
        <v>582</v>
      </c>
    </row>
    <row r="3106" spans="1:3" x14ac:dyDescent="0.3">
      <c r="A3106" s="2">
        <v>7612566001</v>
      </c>
      <c r="B3106" t="s">
        <v>3104</v>
      </c>
      <c r="C3106" s="1">
        <v>582</v>
      </c>
    </row>
    <row r="3107" spans="1:3" x14ac:dyDescent="0.3">
      <c r="A3107" s="2">
        <v>7612567501</v>
      </c>
      <c r="B3107" t="s">
        <v>3105</v>
      </c>
      <c r="C3107" s="1">
        <v>582</v>
      </c>
    </row>
    <row r="3108" spans="1:3" x14ac:dyDescent="0.3">
      <c r="A3108" s="2">
        <v>7612568001</v>
      </c>
      <c r="B3108" t="s">
        <v>3106</v>
      </c>
      <c r="C3108" s="1">
        <v>697</v>
      </c>
    </row>
    <row r="3109" spans="1:3" x14ac:dyDescent="0.3">
      <c r="A3109" s="2">
        <v>7612601001</v>
      </c>
      <c r="B3109" t="s">
        <v>3107</v>
      </c>
      <c r="C3109" s="1">
        <v>609</v>
      </c>
    </row>
    <row r="3110" spans="1:3" x14ac:dyDescent="0.3">
      <c r="A3110" s="2">
        <v>7612601101</v>
      </c>
      <c r="B3110" t="s">
        <v>3108</v>
      </c>
      <c r="C3110" s="1">
        <v>1347</v>
      </c>
    </row>
    <row r="3111" spans="1:3" x14ac:dyDescent="0.3">
      <c r="A3111" s="2">
        <v>7612632001</v>
      </c>
      <c r="B3111" t="s">
        <v>3109</v>
      </c>
      <c r="C3111" s="1">
        <v>3640</v>
      </c>
    </row>
    <row r="3112" spans="1:3" x14ac:dyDescent="0.3">
      <c r="A3112" s="2">
        <v>7612660001</v>
      </c>
      <c r="B3112" t="s">
        <v>3110</v>
      </c>
      <c r="C3112" s="1">
        <v>596</v>
      </c>
    </row>
    <row r="3113" spans="1:3" x14ac:dyDescent="0.3">
      <c r="A3113" s="2">
        <v>7612660501</v>
      </c>
      <c r="B3113" t="s">
        <v>3111</v>
      </c>
      <c r="C3113" s="1">
        <v>213</v>
      </c>
    </row>
    <row r="3114" spans="1:3" x14ac:dyDescent="0.3">
      <c r="A3114" s="2">
        <v>7612661501</v>
      </c>
      <c r="B3114" t="s">
        <v>3112</v>
      </c>
      <c r="C3114" s="1">
        <v>3017</v>
      </c>
    </row>
    <row r="3115" spans="1:3" x14ac:dyDescent="0.3">
      <c r="A3115" s="2">
        <v>7612664101</v>
      </c>
      <c r="B3115" t="s">
        <v>3113</v>
      </c>
      <c r="C3115" s="1">
        <v>582</v>
      </c>
    </row>
    <row r="3116" spans="1:3" x14ac:dyDescent="0.3">
      <c r="A3116" s="2">
        <v>7612667001</v>
      </c>
      <c r="B3116" t="s">
        <v>3114</v>
      </c>
      <c r="C3116" s="1">
        <v>582</v>
      </c>
    </row>
    <row r="3117" spans="1:3" x14ac:dyDescent="0.3">
      <c r="A3117" s="2">
        <v>7612672001</v>
      </c>
      <c r="B3117" t="s">
        <v>3115</v>
      </c>
      <c r="C3117" s="1">
        <v>159</v>
      </c>
    </row>
    <row r="3118" spans="1:3" x14ac:dyDescent="0.3">
      <c r="A3118" s="2">
        <v>7612675001</v>
      </c>
      <c r="B3118" t="s">
        <v>3116</v>
      </c>
      <c r="C3118" s="1">
        <v>670</v>
      </c>
    </row>
    <row r="3119" spans="1:3" x14ac:dyDescent="0.3">
      <c r="A3119" s="2">
        <v>7612675501</v>
      </c>
      <c r="B3119" t="s">
        <v>3117</v>
      </c>
      <c r="C3119" s="1">
        <v>670</v>
      </c>
    </row>
    <row r="3120" spans="1:3" x14ac:dyDescent="0.3">
      <c r="A3120" s="2">
        <v>7612676501</v>
      </c>
      <c r="B3120" t="s">
        <v>3118</v>
      </c>
      <c r="C3120" s="1">
        <v>3321</v>
      </c>
    </row>
    <row r="3121" spans="1:3" x14ac:dyDescent="0.3">
      <c r="A3121" s="2">
        <v>7612677001</v>
      </c>
      <c r="B3121" t="s">
        <v>3119</v>
      </c>
      <c r="C3121" s="1">
        <v>670</v>
      </c>
    </row>
    <row r="3122" spans="1:3" x14ac:dyDescent="0.3">
      <c r="A3122" s="2">
        <v>7612678501</v>
      </c>
      <c r="B3122" t="s">
        <v>3120</v>
      </c>
      <c r="C3122" s="1">
        <v>3313</v>
      </c>
    </row>
    <row r="3123" spans="1:3" x14ac:dyDescent="0.3">
      <c r="A3123" s="2">
        <v>7612704301</v>
      </c>
      <c r="B3123" t="s">
        <v>3121</v>
      </c>
      <c r="C3123" s="1">
        <v>3102</v>
      </c>
    </row>
    <row r="3124" spans="1:3" x14ac:dyDescent="0.3">
      <c r="A3124" s="2">
        <v>7612704501</v>
      </c>
      <c r="B3124" t="s">
        <v>3122</v>
      </c>
      <c r="C3124" s="1">
        <v>3102</v>
      </c>
    </row>
    <row r="3125" spans="1:3" x14ac:dyDescent="0.3">
      <c r="A3125" s="2">
        <v>7612704701</v>
      </c>
      <c r="B3125" t="s">
        <v>3123</v>
      </c>
      <c r="C3125" s="1">
        <v>3102</v>
      </c>
    </row>
    <row r="3126" spans="1:3" x14ac:dyDescent="0.3">
      <c r="A3126" s="2">
        <v>7612704801</v>
      </c>
      <c r="B3126" t="s">
        <v>3124</v>
      </c>
      <c r="C3126" s="1">
        <v>3102</v>
      </c>
    </row>
    <row r="3127" spans="1:3" x14ac:dyDescent="0.3">
      <c r="A3127" s="2">
        <v>7612720001</v>
      </c>
      <c r="B3127" t="s">
        <v>3125</v>
      </c>
      <c r="C3127" s="1">
        <v>582</v>
      </c>
    </row>
    <row r="3128" spans="1:3" x14ac:dyDescent="0.3">
      <c r="A3128" s="2">
        <v>7612722001</v>
      </c>
      <c r="B3128" t="s">
        <v>3126</v>
      </c>
      <c r="C3128" s="1">
        <v>580</v>
      </c>
    </row>
    <row r="3129" spans="1:3" x14ac:dyDescent="0.3">
      <c r="A3129" s="2">
        <v>7612725601</v>
      </c>
      <c r="B3129" t="s">
        <v>3127</v>
      </c>
      <c r="C3129" s="1">
        <v>814</v>
      </c>
    </row>
    <row r="3130" spans="1:3" x14ac:dyDescent="0.3">
      <c r="A3130" s="2">
        <v>7612726601</v>
      </c>
      <c r="B3130" t="s">
        <v>3128</v>
      </c>
      <c r="C3130" s="1">
        <v>3645</v>
      </c>
    </row>
    <row r="3131" spans="1:3" x14ac:dyDescent="0.3">
      <c r="A3131" s="2">
        <v>7612732801</v>
      </c>
      <c r="B3131" t="s">
        <v>3129</v>
      </c>
      <c r="C3131" s="1">
        <v>3102</v>
      </c>
    </row>
    <row r="3132" spans="1:3" x14ac:dyDescent="0.3">
      <c r="A3132" s="2">
        <v>7612733701</v>
      </c>
      <c r="B3132" t="s">
        <v>3130</v>
      </c>
      <c r="C3132" s="1">
        <v>3102</v>
      </c>
    </row>
    <row r="3133" spans="1:3" x14ac:dyDescent="0.3">
      <c r="A3133" s="2">
        <v>7612733901</v>
      </c>
      <c r="B3133" t="s">
        <v>3131</v>
      </c>
      <c r="C3133" s="1">
        <v>3102</v>
      </c>
    </row>
    <row r="3134" spans="1:3" x14ac:dyDescent="0.3">
      <c r="A3134" s="2">
        <v>7612750801</v>
      </c>
      <c r="B3134" t="s">
        <v>3132</v>
      </c>
      <c r="C3134" s="1">
        <v>582</v>
      </c>
    </row>
    <row r="3135" spans="1:3" x14ac:dyDescent="0.3">
      <c r="A3135" s="2">
        <v>7612753001</v>
      </c>
      <c r="B3135" t="s">
        <v>3133</v>
      </c>
      <c r="C3135" s="1">
        <v>582</v>
      </c>
    </row>
    <row r="3136" spans="1:3" x14ac:dyDescent="0.3">
      <c r="A3136" s="2">
        <v>7612761801</v>
      </c>
      <c r="B3136" t="s">
        <v>3134</v>
      </c>
      <c r="C3136" s="1">
        <v>1794</v>
      </c>
    </row>
    <row r="3137" spans="1:3" x14ac:dyDescent="0.3">
      <c r="A3137" s="2">
        <v>7612761901</v>
      </c>
      <c r="B3137" t="s">
        <v>3135</v>
      </c>
      <c r="C3137" s="1">
        <v>3102</v>
      </c>
    </row>
    <row r="3138" spans="1:3" x14ac:dyDescent="0.3">
      <c r="A3138" s="2">
        <v>7612763201</v>
      </c>
      <c r="B3138" t="s">
        <v>3136</v>
      </c>
      <c r="C3138" s="1">
        <v>3102</v>
      </c>
    </row>
    <row r="3139" spans="1:3" x14ac:dyDescent="0.3">
      <c r="A3139" s="2">
        <v>7612763401</v>
      </c>
      <c r="B3139" t="s">
        <v>3137</v>
      </c>
      <c r="C3139" s="1">
        <v>3102</v>
      </c>
    </row>
    <row r="3140" spans="1:3" x14ac:dyDescent="0.3">
      <c r="A3140" s="2">
        <v>7612775001</v>
      </c>
      <c r="B3140" t="s">
        <v>3138</v>
      </c>
      <c r="C3140" s="1">
        <v>582</v>
      </c>
    </row>
    <row r="3141" spans="1:3" x14ac:dyDescent="0.3">
      <c r="A3141" s="2">
        <v>7612776001</v>
      </c>
      <c r="B3141" t="s">
        <v>3139</v>
      </c>
      <c r="C3141" s="1">
        <v>582</v>
      </c>
    </row>
    <row r="3142" spans="1:3" x14ac:dyDescent="0.3">
      <c r="A3142" s="2">
        <v>7612776701</v>
      </c>
      <c r="B3142" t="s">
        <v>3140</v>
      </c>
      <c r="C3142" s="1">
        <v>582</v>
      </c>
    </row>
    <row r="3143" spans="1:3" x14ac:dyDescent="0.3">
      <c r="A3143" s="2">
        <v>7612778001</v>
      </c>
      <c r="B3143" t="s">
        <v>3141</v>
      </c>
      <c r="C3143" s="1">
        <v>582</v>
      </c>
    </row>
    <row r="3144" spans="1:3" x14ac:dyDescent="0.3">
      <c r="A3144" s="2">
        <v>7612784001</v>
      </c>
      <c r="B3144" t="s">
        <v>3142</v>
      </c>
      <c r="C3144" s="1">
        <v>582</v>
      </c>
    </row>
    <row r="3145" spans="1:3" x14ac:dyDescent="0.3">
      <c r="A3145" s="2">
        <v>7612801001</v>
      </c>
      <c r="B3145" t="s">
        <v>3143</v>
      </c>
      <c r="C3145" s="1">
        <v>1844</v>
      </c>
    </row>
    <row r="3146" spans="1:3" x14ac:dyDescent="0.3">
      <c r="A3146" s="2">
        <v>7612840001</v>
      </c>
      <c r="B3146" t="s">
        <v>3144</v>
      </c>
      <c r="C3146" s="1">
        <v>582</v>
      </c>
    </row>
    <row r="3147" spans="1:3" x14ac:dyDescent="0.3">
      <c r="A3147" s="2">
        <v>7612843001</v>
      </c>
      <c r="B3147" t="s">
        <v>3145</v>
      </c>
      <c r="C3147" s="1">
        <v>582</v>
      </c>
    </row>
    <row r="3148" spans="1:3" x14ac:dyDescent="0.3">
      <c r="A3148" s="2">
        <v>7612845001</v>
      </c>
      <c r="B3148" t="s">
        <v>3146</v>
      </c>
      <c r="C3148" s="1">
        <v>582</v>
      </c>
    </row>
    <row r="3149" spans="1:3" x14ac:dyDescent="0.3">
      <c r="A3149" s="2">
        <v>7612847501</v>
      </c>
      <c r="B3149" t="s">
        <v>3147</v>
      </c>
      <c r="C3149" s="1">
        <v>582</v>
      </c>
    </row>
    <row r="3150" spans="1:3" x14ac:dyDescent="0.3">
      <c r="A3150" s="2">
        <v>7612849001</v>
      </c>
      <c r="B3150" t="s">
        <v>3148</v>
      </c>
      <c r="C3150" s="1">
        <v>172</v>
      </c>
    </row>
    <row r="3151" spans="1:3" x14ac:dyDescent="0.3">
      <c r="A3151" s="2">
        <v>7612849501</v>
      </c>
      <c r="B3151" t="s">
        <v>3149</v>
      </c>
      <c r="C3151" s="1">
        <v>159</v>
      </c>
    </row>
    <row r="3152" spans="1:3" x14ac:dyDescent="0.3">
      <c r="A3152" s="2">
        <v>7612850501</v>
      </c>
      <c r="B3152" t="s">
        <v>3150</v>
      </c>
      <c r="C3152" s="1">
        <v>3267</v>
      </c>
    </row>
    <row r="3153" spans="1:3" x14ac:dyDescent="0.3">
      <c r="A3153" s="2">
        <v>7612851001</v>
      </c>
      <c r="B3153" t="s">
        <v>3151</v>
      </c>
      <c r="C3153" s="1">
        <v>172</v>
      </c>
    </row>
    <row r="3154" spans="1:3" x14ac:dyDescent="0.3">
      <c r="A3154" s="2">
        <v>7612851501</v>
      </c>
      <c r="B3154" t="s">
        <v>3152</v>
      </c>
      <c r="C3154" s="1">
        <v>670</v>
      </c>
    </row>
    <row r="3155" spans="1:3" x14ac:dyDescent="0.3">
      <c r="A3155" s="2">
        <v>7612854001</v>
      </c>
      <c r="B3155" t="s">
        <v>3153</v>
      </c>
      <c r="C3155" s="1">
        <v>582</v>
      </c>
    </row>
    <row r="3156" spans="1:3" x14ac:dyDescent="0.3">
      <c r="A3156" s="2">
        <v>7612857001</v>
      </c>
      <c r="B3156" t="s">
        <v>3154</v>
      </c>
      <c r="C3156" s="1">
        <v>582</v>
      </c>
    </row>
    <row r="3157" spans="1:3" x14ac:dyDescent="0.3">
      <c r="A3157" s="2">
        <v>7612860001</v>
      </c>
      <c r="B3157" t="s">
        <v>3155</v>
      </c>
      <c r="C3157" s="1">
        <v>582</v>
      </c>
    </row>
    <row r="3158" spans="1:3" x14ac:dyDescent="0.3">
      <c r="A3158" s="2">
        <v>7612860501</v>
      </c>
      <c r="B3158" t="s">
        <v>3156</v>
      </c>
      <c r="C3158" s="1">
        <v>582</v>
      </c>
    </row>
    <row r="3159" spans="1:3" x14ac:dyDescent="0.3">
      <c r="A3159" s="2">
        <v>7612866001</v>
      </c>
      <c r="B3159" t="s">
        <v>3157</v>
      </c>
      <c r="C3159" s="1">
        <v>165</v>
      </c>
    </row>
    <row r="3160" spans="1:3" x14ac:dyDescent="0.3">
      <c r="A3160" s="2">
        <v>7612908501</v>
      </c>
      <c r="B3160" t="s">
        <v>3158</v>
      </c>
      <c r="C3160" s="1">
        <v>367</v>
      </c>
    </row>
    <row r="3161" spans="1:3" x14ac:dyDescent="0.3">
      <c r="A3161" s="2">
        <v>7612910501</v>
      </c>
      <c r="B3161" t="s">
        <v>3159</v>
      </c>
      <c r="C3161" s="1">
        <v>670</v>
      </c>
    </row>
    <row r="3162" spans="1:3" x14ac:dyDescent="0.3">
      <c r="A3162" s="2">
        <v>7612912501</v>
      </c>
      <c r="B3162" t="s">
        <v>3160</v>
      </c>
      <c r="C3162" s="1">
        <v>485</v>
      </c>
    </row>
    <row r="3163" spans="1:3" x14ac:dyDescent="0.3">
      <c r="A3163" s="2">
        <v>7612913001</v>
      </c>
      <c r="B3163" t="s">
        <v>3161</v>
      </c>
      <c r="C3163" s="1">
        <v>102</v>
      </c>
    </row>
    <row r="3164" spans="1:3" x14ac:dyDescent="0.3">
      <c r="A3164" s="2">
        <v>7612934501</v>
      </c>
      <c r="B3164" t="s">
        <v>3162</v>
      </c>
      <c r="C3164" s="1">
        <v>670</v>
      </c>
    </row>
    <row r="3165" spans="1:3" x14ac:dyDescent="0.3">
      <c r="A3165" s="2">
        <v>7612935501</v>
      </c>
      <c r="B3165" t="s">
        <v>3163</v>
      </c>
      <c r="C3165" s="1">
        <v>642</v>
      </c>
    </row>
    <row r="3166" spans="1:3" x14ac:dyDescent="0.3">
      <c r="A3166" s="2">
        <v>7612936501</v>
      </c>
      <c r="B3166" t="s">
        <v>3164</v>
      </c>
      <c r="C3166" s="1">
        <v>642</v>
      </c>
    </row>
    <row r="3167" spans="1:3" x14ac:dyDescent="0.3">
      <c r="A3167" s="2">
        <v>7612944501</v>
      </c>
      <c r="B3167" t="s">
        <v>3165</v>
      </c>
      <c r="C3167" s="1">
        <v>567</v>
      </c>
    </row>
    <row r="3168" spans="1:3" x14ac:dyDescent="0.3">
      <c r="A3168" s="2">
        <v>7612950501</v>
      </c>
      <c r="B3168" t="s">
        <v>3166</v>
      </c>
      <c r="C3168" s="1">
        <v>670</v>
      </c>
    </row>
    <row r="3169" spans="1:3" x14ac:dyDescent="0.3">
      <c r="A3169" s="2">
        <v>7612951501</v>
      </c>
      <c r="B3169" t="s">
        <v>3167</v>
      </c>
      <c r="C3169" s="1">
        <v>670</v>
      </c>
    </row>
    <row r="3170" spans="1:3" x14ac:dyDescent="0.3">
      <c r="A3170" s="2">
        <v>7612953001</v>
      </c>
      <c r="B3170" t="s">
        <v>3168</v>
      </c>
      <c r="C3170" s="1">
        <v>398</v>
      </c>
    </row>
    <row r="3171" spans="1:3" x14ac:dyDescent="0.3">
      <c r="A3171" s="2">
        <v>7612958003</v>
      </c>
      <c r="B3171" t="s">
        <v>3169</v>
      </c>
      <c r="C3171" s="1">
        <v>513</v>
      </c>
    </row>
    <row r="3172" spans="1:3" x14ac:dyDescent="0.3">
      <c r="A3172" s="2">
        <v>7612958101</v>
      </c>
      <c r="B3172" t="s">
        <v>3170</v>
      </c>
      <c r="C3172" s="1">
        <v>297</v>
      </c>
    </row>
    <row r="3173" spans="1:3" x14ac:dyDescent="0.3">
      <c r="A3173" s="2">
        <v>7612958102</v>
      </c>
      <c r="B3173" t="s">
        <v>3171</v>
      </c>
      <c r="C3173" s="1">
        <v>297</v>
      </c>
    </row>
    <row r="3174" spans="1:3" x14ac:dyDescent="0.3">
      <c r="A3174" s="2">
        <v>7612970001</v>
      </c>
      <c r="B3174" t="s">
        <v>3172</v>
      </c>
      <c r="C3174" s="1">
        <v>116</v>
      </c>
    </row>
    <row r="3175" spans="1:3" x14ac:dyDescent="0.3">
      <c r="A3175" s="2">
        <v>7612970501</v>
      </c>
      <c r="B3175" t="s">
        <v>3173</v>
      </c>
      <c r="C3175" s="1">
        <v>642</v>
      </c>
    </row>
    <row r="3176" spans="1:3" x14ac:dyDescent="0.3">
      <c r="A3176" s="2">
        <v>7612973001</v>
      </c>
      <c r="B3176" t="s">
        <v>3174</v>
      </c>
      <c r="C3176" s="1">
        <v>367</v>
      </c>
    </row>
    <row r="3177" spans="1:3" x14ac:dyDescent="0.3">
      <c r="A3177" s="2">
        <v>7613000001</v>
      </c>
      <c r="B3177" t="s">
        <v>3175</v>
      </c>
      <c r="C3177" s="1">
        <v>483</v>
      </c>
    </row>
    <row r="3178" spans="1:3" x14ac:dyDescent="0.3">
      <c r="A3178" s="2">
        <v>7613002001</v>
      </c>
      <c r="B3178" t="s">
        <v>3176</v>
      </c>
      <c r="C3178" s="1">
        <v>1242</v>
      </c>
    </row>
    <row r="3179" spans="1:3" x14ac:dyDescent="0.3">
      <c r="A3179" s="2">
        <v>7613030001</v>
      </c>
      <c r="B3179" t="s">
        <v>3177</v>
      </c>
      <c r="C3179" s="1">
        <v>917</v>
      </c>
    </row>
    <row r="3180" spans="1:3" x14ac:dyDescent="0.3">
      <c r="A3180" s="2">
        <v>7613090101</v>
      </c>
      <c r="B3180" t="s">
        <v>3178</v>
      </c>
      <c r="C3180" s="1">
        <v>1272</v>
      </c>
    </row>
    <row r="3181" spans="1:3" x14ac:dyDescent="0.3">
      <c r="A3181" s="2">
        <v>7613090501</v>
      </c>
      <c r="B3181" t="s">
        <v>3179</v>
      </c>
      <c r="C3181" s="1">
        <v>1272</v>
      </c>
    </row>
    <row r="3182" spans="1:3" x14ac:dyDescent="0.3">
      <c r="A3182" s="2">
        <v>7613123701</v>
      </c>
      <c r="B3182" t="s">
        <v>3180</v>
      </c>
      <c r="C3182" s="1">
        <v>4254</v>
      </c>
    </row>
    <row r="3183" spans="1:3" x14ac:dyDescent="0.3">
      <c r="A3183" s="2">
        <v>7613150501</v>
      </c>
      <c r="B3183" t="s">
        <v>3181</v>
      </c>
      <c r="C3183" s="1">
        <v>425</v>
      </c>
    </row>
    <row r="3184" spans="1:3" x14ac:dyDescent="0.3">
      <c r="A3184" s="2">
        <v>7613151101</v>
      </c>
      <c r="B3184" t="s">
        <v>3182</v>
      </c>
      <c r="C3184" s="1">
        <v>425</v>
      </c>
    </row>
    <row r="3185" spans="1:3" x14ac:dyDescent="0.3">
      <c r="A3185" s="2">
        <v>7613157501</v>
      </c>
      <c r="B3185" t="s">
        <v>3183</v>
      </c>
      <c r="C3185" s="1">
        <v>425</v>
      </c>
    </row>
    <row r="3186" spans="1:3" x14ac:dyDescent="0.3">
      <c r="A3186" s="2">
        <v>7613157701</v>
      </c>
      <c r="B3186" t="s">
        <v>3184</v>
      </c>
      <c r="C3186" s="1">
        <v>1015</v>
      </c>
    </row>
    <row r="3187" spans="1:3" x14ac:dyDescent="0.3">
      <c r="A3187" s="2">
        <v>7613640001</v>
      </c>
      <c r="B3187" t="s">
        <v>3185</v>
      </c>
      <c r="C3187" s="1">
        <v>81</v>
      </c>
    </row>
    <row r="3188" spans="1:3" x14ac:dyDescent="0.3">
      <c r="A3188" s="2">
        <v>7613640501</v>
      </c>
      <c r="B3188" t="s">
        <v>3186</v>
      </c>
      <c r="C3188" s="1">
        <v>81</v>
      </c>
    </row>
    <row r="3189" spans="1:3" x14ac:dyDescent="0.3">
      <c r="A3189" s="2">
        <v>7613640601</v>
      </c>
      <c r="B3189" t="s">
        <v>3187</v>
      </c>
      <c r="C3189" s="1">
        <v>81</v>
      </c>
    </row>
    <row r="3190" spans="1:3" x14ac:dyDescent="0.3">
      <c r="A3190" s="2">
        <v>7613641001</v>
      </c>
      <c r="B3190" t="s">
        <v>3188</v>
      </c>
      <c r="C3190" s="1">
        <v>81</v>
      </c>
    </row>
    <row r="3191" spans="1:3" x14ac:dyDescent="0.3">
      <c r="A3191" s="2">
        <v>7613642001</v>
      </c>
      <c r="B3191" t="s">
        <v>3189</v>
      </c>
      <c r="C3191" s="1">
        <v>152</v>
      </c>
    </row>
    <row r="3192" spans="1:3" x14ac:dyDescent="0.3">
      <c r="A3192" s="2">
        <v>7613642501</v>
      </c>
      <c r="B3192" t="s">
        <v>3190</v>
      </c>
      <c r="C3192" s="1">
        <v>893</v>
      </c>
    </row>
    <row r="3193" spans="1:3" x14ac:dyDescent="0.3">
      <c r="A3193" s="2">
        <v>7613647001</v>
      </c>
      <c r="B3193" t="s">
        <v>3191</v>
      </c>
      <c r="C3193" s="1">
        <v>686</v>
      </c>
    </row>
    <row r="3194" spans="1:3" x14ac:dyDescent="0.3">
      <c r="A3194" s="2">
        <v>7613647501</v>
      </c>
      <c r="B3194" t="s">
        <v>3192</v>
      </c>
      <c r="C3194" s="1">
        <v>3927</v>
      </c>
    </row>
    <row r="3195" spans="1:3" x14ac:dyDescent="0.3">
      <c r="A3195" s="2">
        <v>7613647601</v>
      </c>
      <c r="B3195" t="s">
        <v>3193</v>
      </c>
      <c r="C3195" s="1">
        <v>540</v>
      </c>
    </row>
    <row r="3196" spans="1:3" x14ac:dyDescent="0.3">
      <c r="A3196" s="2">
        <v>7613648201</v>
      </c>
      <c r="B3196" t="s">
        <v>3194</v>
      </c>
      <c r="C3196" s="1">
        <v>5708</v>
      </c>
    </row>
    <row r="3197" spans="1:3" x14ac:dyDescent="0.3">
      <c r="A3197" s="2">
        <v>7613760701</v>
      </c>
      <c r="B3197" t="s">
        <v>3195</v>
      </c>
      <c r="C3197" s="1">
        <v>3927</v>
      </c>
    </row>
    <row r="3198" spans="1:3" x14ac:dyDescent="0.3">
      <c r="A3198" s="2">
        <v>7613760901</v>
      </c>
      <c r="B3198" t="s">
        <v>3196</v>
      </c>
      <c r="C3198" s="1">
        <v>2124</v>
      </c>
    </row>
    <row r="3199" spans="1:3" x14ac:dyDescent="0.3">
      <c r="A3199" s="2">
        <v>7613776501</v>
      </c>
      <c r="B3199" t="s">
        <v>3197</v>
      </c>
      <c r="C3199" s="1">
        <v>3927</v>
      </c>
    </row>
    <row r="3200" spans="1:3" x14ac:dyDescent="0.3">
      <c r="A3200" s="2">
        <v>7613776601</v>
      </c>
      <c r="B3200" t="s">
        <v>3198</v>
      </c>
      <c r="C3200" s="1">
        <v>3927</v>
      </c>
    </row>
    <row r="3201" spans="1:3" x14ac:dyDescent="0.3">
      <c r="A3201" s="2">
        <v>7613778501</v>
      </c>
      <c r="B3201" t="s">
        <v>3199</v>
      </c>
      <c r="C3201" s="1">
        <v>3927</v>
      </c>
    </row>
    <row r="3202" spans="1:3" x14ac:dyDescent="0.3">
      <c r="A3202" s="2">
        <v>7613830501</v>
      </c>
      <c r="B3202" t="s">
        <v>3200</v>
      </c>
      <c r="C3202" s="1">
        <v>1590</v>
      </c>
    </row>
    <row r="3203" spans="1:3" x14ac:dyDescent="0.3">
      <c r="A3203" s="2">
        <v>7614079901</v>
      </c>
      <c r="B3203" t="s">
        <v>3201</v>
      </c>
      <c r="C3203" s="1">
        <v>483</v>
      </c>
    </row>
    <row r="3204" spans="1:3" x14ac:dyDescent="0.3">
      <c r="A3204" s="2">
        <v>7614080001</v>
      </c>
      <c r="B3204" t="s">
        <v>3202</v>
      </c>
      <c r="C3204" s="1">
        <v>1548</v>
      </c>
    </row>
    <row r="3205" spans="1:3" x14ac:dyDescent="0.3">
      <c r="A3205" s="2">
        <v>7614080401</v>
      </c>
      <c r="B3205" t="s">
        <v>3203</v>
      </c>
      <c r="C3205" s="1">
        <v>71</v>
      </c>
    </row>
    <row r="3206" spans="1:3" x14ac:dyDescent="0.3">
      <c r="A3206" s="2">
        <v>7614083001</v>
      </c>
      <c r="B3206" t="s">
        <v>3204</v>
      </c>
      <c r="C3206" s="1">
        <v>482</v>
      </c>
    </row>
    <row r="3207" spans="1:3" x14ac:dyDescent="0.3">
      <c r="A3207" s="2">
        <v>7614101001</v>
      </c>
      <c r="B3207" t="s">
        <v>3205</v>
      </c>
      <c r="C3207" s="1">
        <v>88</v>
      </c>
    </row>
    <row r="3208" spans="1:3" x14ac:dyDescent="0.3">
      <c r="A3208" s="2">
        <v>7614125101</v>
      </c>
      <c r="B3208" t="s">
        <v>3206</v>
      </c>
      <c r="C3208" s="1">
        <v>354</v>
      </c>
    </row>
    <row r="3209" spans="1:3" x14ac:dyDescent="0.3">
      <c r="A3209" s="2">
        <v>7614125201</v>
      </c>
      <c r="B3209" t="s">
        <v>3207</v>
      </c>
      <c r="C3209" s="1">
        <v>766</v>
      </c>
    </row>
    <row r="3210" spans="1:3" x14ac:dyDescent="0.3">
      <c r="A3210" s="2">
        <v>7614189901</v>
      </c>
      <c r="B3210" t="s">
        <v>3208</v>
      </c>
      <c r="C3210" s="1">
        <v>483</v>
      </c>
    </row>
    <row r="3211" spans="1:3" x14ac:dyDescent="0.3">
      <c r="A3211" s="2">
        <v>7614200001</v>
      </c>
      <c r="B3211" t="s">
        <v>3209</v>
      </c>
      <c r="C3211" s="1">
        <v>712</v>
      </c>
    </row>
    <row r="3212" spans="1:3" x14ac:dyDescent="0.3">
      <c r="A3212" s="2">
        <v>7614218001</v>
      </c>
      <c r="B3212" t="s">
        <v>3210</v>
      </c>
      <c r="C3212" s="1">
        <v>637</v>
      </c>
    </row>
    <row r="3213" spans="1:3" x14ac:dyDescent="0.3">
      <c r="A3213" s="2">
        <v>7614218201</v>
      </c>
      <c r="B3213" t="s">
        <v>3211</v>
      </c>
      <c r="C3213" s="1">
        <v>5771</v>
      </c>
    </row>
    <row r="3214" spans="1:3" x14ac:dyDescent="0.3">
      <c r="A3214" s="2">
        <v>7614280901</v>
      </c>
      <c r="B3214" t="s">
        <v>3212</v>
      </c>
      <c r="C3214" s="1">
        <v>893</v>
      </c>
    </row>
    <row r="3215" spans="1:3" x14ac:dyDescent="0.3">
      <c r="A3215" s="2">
        <v>7614479901</v>
      </c>
      <c r="B3215" t="s">
        <v>3213</v>
      </c>
      <c r="C3215" s="1">
        <v>2008</v>
      </c>
    </row>
    <row r="3216" spans="1:3" x14ac:dyDescent="0.3">
      <c r="A3216" s="2">
        <v>7614590001</v>
      </c>
      <c r="B3216" t="s">
        <v>3214</v>
      </c>
      <c r="C3216" s="1">
        <v>1917</v>
      </c>
    </row>
    <row r="3217" spans="1:3" x14ac:dyDescent="0.3">
      <c r="A3217" s="2">
        <v>7614604001</v>
      </c>
      <c r="B3217" t="s">
        <v>3215</v>
      </c>
      <c r="C3217" s="1">
        <v>264</v>
      </c>
    </row>
    <row r="3218" spans="1:3" x14ac:dyDescent="0.3">
      <c r="A3218" s="2">
        <v>7614605001</v>
      </c>
      <c r="B3218" t="s">
        <v>3216</v>
      </c>
      <c r="C3218" s="1">
        <v>2574</v>
      </c>
    </row>
    <row r="3219" spans="1:3" x14ac:dyDescent="0.3">
      <c r="A3219" s="2">
        <v>7614608301</v>
      </c>
      <c r="B3219" t="s">
        <v>3217</v>
      </c>
      <c r="C3219" s="1">
        <v>212</v>
      </c>
    </row>
    <row r="3220" spans="1:3" x14ac:dyDescent="0.3">
      <c r="A3220" s="2">
        <v>7614632001</v>
      </c>
      <c r="B3220" t="s">
        <v>3218</v>
      </c>
      <c r="C3220" s="1">
        <v>313</v>
      </c>
    </row>
    <row r="3221" spans="1:3" x14ac:dyDescent="0.3">
      <c r="A3221" s="2">
        <v>7614660001</v>
      </c>
      <c r="B3221" t="s">
        <v>3219</v>
      </c>
      <c r="C3221" s="1">
        <v>917</v>
      </c>
    </row>
    <row r="3222" spans="1:3" x14ac:dyDescent="0.3">
      <c r="A3222" s="2">
        <v>7614690001</v>
      </c>
      <c r="B3222" t="s">
        <v>3220</v>
      </c>
      <c r="C3222" s="1">
        <v>840</v>
      </c>
    </row>
    <row r="3223" spans="1:3" x14ac:dyDescent="0.3">
      <c r="A3223" s="2">
        <v>7615170101</v>
      </c>
      <c r="B3223" t="s">
        <v>3221</v>
      </c>
      <c r="C3223" s="1">
        <v>584</v>
      </c>
    </row>
    <row r="3224" spans="1:3" x14ac:dyDescent="0.3">
      <c r="A3224" s="2">
        <v>7615170201</v>
      </c>
      <c r="B3224" t="s">
        <v>3222</v>
      </c>
      <c r="C3224" s="1">
        <v>415</v>
      </c>
    </row>
    <row r="3225" spans="1:3" x14ac:dyDescent="0.3">
      <c r="A3225" s="2">
        <v>7615170501</v>
      </c>
      <c r="B3225" t="s">
        <v>3223</v>
      </c>
      <c r="C3225" s="1">
        <v>917</v>
      </c>
    </row>
    <row r="3226" spans="1:3" x14ac:dyDescent="0.3">
      <c r="A3226" s="2">
        <v>7615172501</v>
      </c>
      <c r="B3226" t="s">
        <v>3224</v>
      </c>
      <c r="C3226" s="1">
        <v>507</v>
      </c>
    </row>
    <row r="3227" spans="1:3" x14ac:dyDescent="0.3">
      <c r="A3227" s="2">
        <v>7615172601</v>
      </c>
      <c r="B3227" t="s">
        <v>3225</v>
      </c>
      <c r="C3227" s="1">
        <v>1248</v>
      </c>
    </row>
    <row r="3228" spans="1:3" x14ac:dyDescent="0.3">
      <c r="A3228" s="2">
        <v>7615172701</v>
      </c>
      <c r="B3228" t="s">
        <v>3226</v>
      </c>
      <c r="C3228" s="1">
        <v>1248</v>
      </c>
    </row>
    <row r="3229" spans="1:3" x14ac:dyDescent="0.3">
      <c r="A3229" s="2">
        <v>7615172801</v>
      </c>
      <c r="B3229" t="s">
        <v>3227</v>
      </c>
      <c r="C3229" s="1">
        <v>1248</v>
      </c>
    </row>
    <row r="3230" spans="1:3" x14ac:dyDescent="0.3">
      <c r="A3230" s="2">
        <v>7615172901</v>
      </c>
      <c r="B3230" t="s">
        <v>3228</v>
      </c>
      <c r="C3230" s="1">
        <v>1248</v>
      </c>
    </row>
    <row r="3231" spans="1:3" x14ac:dyDescent="0.3">
      <c r="A3231" s="2">
        <v>7615173601</v>
      </c>
      <c r="B3231" t="s">
        <v>3229</v>
      </c>
      <c r="C3231" s="1">
        <v>233</v>
      </c>
    </row>
    <row r="3232" spans="1:3" x14ac:dyDescent="0.3">
      <c r="A3232" s="2">
        <v>7615174101</v>
      </c>
      <c r="B3232" t="s">
        <v>3230</v>
      </c>
      <c r="C3232" s="1">
        <v>302</v>
      </c>
    </row>
    <row r="3233" spans="1:3" x14ac:dyDescent="0.3">
      <c r="A3233" s="2">
        <v>7615178401</v>
      </c>
      <c r="B3233" t="s">
        <v>3231</v>
      </c>
      <c r="C3233" s="1">
        <v>302</v>
      </c>
    </row>
    <row r="3234" spans="1:3" x14ac:dyDescent="0.3">
      <c r="A3234" s="2">
        <v>7615200001</v>
      </c>
      <c r="B3234" t="s">
        <v>3232</v>
      </c>
      <c r="C3234" s="1">
        <v>1248</v>
      </c>
    </row>
    <row r="3235" spans="1:3" x14ac:dyDescent="0.3">
      <c r="A3235" s="2">
        <v>7615231001</v>
      </c>
      <c r="B3235" t="s">
        <v>3233</v>
      </c>
      <c r="C3235" s="1">
        <v>2376</v>
      </c>
    </row>
    <row r="3236" spans="1:3" x14ac:dyDescent="0.3">
      <c r="A3236" s="2">
        <v>7615360001</v>
      </c>
      <c r="B3236" t="s">
        <v>3234</v>
      </c>
      <c r="C3236" s="1">
        <v>620</v>
      </c>
    </row>
    <row r="3237" spans="1:3" x14ac:dyDescent="0.3">
      <c r="A3237" s="2">
        <v>7615405001</v>
      </c>
      <c r="B3237" t="s">
        <v>3235</v>
      </c>
      <c r="C3237" s="1">
        <v>840</v>
      </c>
    </row>
    <row r="3238" spans="1:3" x14ac:dyDescent="0.3">
      <c r="A3238" s="2">
        <v>7615422001</v>
      </c>
      <c r="B3238" t="s">
        <v>3236</v>
      </c>
      <c r="C3238" s="1">
        <v>620</v>
      </c>
    </row>
    <row r="3239" spans="1:3" x14ac:dyDescent="0.3">
      <c r="A3239" s="2">
        <v>7615423501</v>
      </c>
      <c r="B3239" t="s">
        <v>3237</v>
      </c>
      <c r="C3239" s="1">
        <v>620</v>
      </c>
    </row>
    <row r="3240" spans="1:3" x14ac:dyDescent="0.3">
      <c r="A3240" s="2">
        <v>7615445001</v>
      </c>
      <c r="B3240" t="s">
        <v>3238</v>
      </c>
      <c r="C3240" s="1">
        <v>620</v>
      </c>
    </row>
    <row r="3241" spans="1:3" x14ac:dyDescent="0.3">
      <c r="A3241" s="2">
        <v>7615640501</v>
      </c>
      <c r="B3241" t="s">
        <v>3239</v>
      </c>
      <c r="C3241" s="1">
        <v>868</v>
      </c>
    </row>
    <row r="3242" spans="1:3" x14ac:dyDescent="0.3">
      <c r="A3242" s="2">
        <v>7615642001</v>
      </c>
      <c r="B3242" t="s">
        <v>3240</v>
      </c>
      <c r="C3242" s="1">
        <v>917</v>
      </c>
    </row>
    <row r="3243" spans="1:3" x14ac:dyDescent="0.3">
      <c r="A3243" s="2">
        <v>7615650101</v>
      </c>
      <c r="B3243" t="s">
        <v>3241</v>
      </c>
      <c r="C3243" s="1">
        <v>2472</v>
      </c>
    </row>
    <row r="3244" spans="1:3" x14ac:dyDescent="0.3">
      <c r="A3244" s="2">
        <v>7615651501</v>
      </c>
      <c r="B3244" t="s">
        <v>3242</v>
      </c>
      <c r="C3244" s="1">
        <v>2472</v>
      </c>
    </row>
    <row r="3245" spans="1:3" x14ac:dyDescent="0.3">
      <c r="A3245" s="2">
        <v>7615660501</v>
      </c>
      <c r="B3245" t="s">
        <v>3243</v>
      </c>
      <c r="C3245" s="1">
        <v>1271</v>
      </c>
    </row>
    <row r="3246" spans="1:3" x14ac:dyDescent="0.3">
      <c r="A3246" s="2">
        <v>7615660601</v>
      </c>
      <c r="B3246" t="s">
        <v>3244</v>
      </c>
      <c r="C3246" s="1">
        <v>540</v>
      </c>
    </row>
    <row r="3247" spans="1:3" x14ac:dyDescent="0.3">
      <c r="A3247" s="2">
        <v>7615682101</v>
      </c>
      <c r="B3247" t="s">
        <v>3245</v>
      </c>
      <c r="C3247" s="1">
        <v>592</v>
      </c>
    </row>
    <row r="3248" spans="1:3" x14ac:dyDescent="0.3">
      <c r="A3248" s="2">
        <v>7615706101</v>
      </c>
      <c r="B3248" t="s">
        <v>3246</v>
      </c>
      <c r="C3248" s="1">
        <v>3008</v>
      </c>
    </row>
    <row r="3249" spans="1:3" x14ac:dyDescent="0.3">
      <c r="A3249" s="2">
        <v>7615716001</v>
      </c>
      <c r="B3249" t="s">
        <v>3247</v>
      </c>
      <c r="C3249" s="1">
        <v>204</v>
      </c>
    </row>
    <row r="3250" spans="1:3" x14ac:dyDescent="0.3">
      <c r="A3250" s="2">
        <v>7615717001</v>
      </c>
      <c r="B3250" t="s">
        <v>3248</v>
      </c>
      <c r="C3250" s="1">
        <v>233</v>
      </c>
    </row>
    <row r="3251" spans="1:3" x14ac:dyDescent="0.3">
      <c r="A3251" s="2">
        <v>7615742001</v>
      </c>
      <c r="B3251" t="s">
        <v>3249</v>
      </c>
      <c r="C3251" s="1">
        <v>592</v>
      </c>
    </row>
    <row r="3252" spans="1:3" x14ac:dyDescent="0.3">
      <c r="A3252" s="2">
        <v>7615742101</v>
      </c>
      <c r="B3252" t="s">
        <v>3250</v>
      </c>
      <c r="C3252" s="1">
        <v>1271</v>
      </c>
    </row>
    <row r="3253" spans="1:3" x14ac:dyDescent="0.3">
      <c r="A3253" s="2">
        <v>7615745201</v>
      </c>
      <c r="B3253" t="s">
        <v>3251</v>
      </c>
      <c r="C3253" s="1">
        <v>356</v>
      </c>
    </row>
    <row r="3254" spans="1:3" x14ac:dyDescent="0.3">
      <c r="A3254" s="2">
        <v>7615745401</v>
      </c>
      <c r="B3254" t="s">
        <v>3252</v>
      </c>
      <c r="C3254" s="1">
        <v>592</v>
      </c>
    </row>
    <row r="3255" spans="1:3" x14ac:dyDescent="0.3">
      <c r="A3255" s="2">
        <v>7615745501</v>
      </c>
      <c r="B3255" t="s">
        <v>3253</v>
      </c>
      <c r="C3255" s="1">
        <v>592</v>
      </c>
    </row>
    <row r="3256" spans="1:3" x14ac:dyDescent="0.3">
      <c r="A3256" s="2">
        <v>7615745601</v>
      </c>
      <c r="B3256" t="s">
        <v>3254</v>
      </c>
      <c r="C3256" s="1">
        <v>592</v>
      </c>
    </row>
    <row r="3257" spans="1:3" x14ac:dyDescent="0.3">
      <c r="A3257" s="2">
        <v>7615746101</v>
      </c>
      <c r="B3257" t="s">
        <v>3255</v>
      </c>
      <c r="C3257" s="1">
        <v>3008</v>
      </c>
    </row>
    <row r="3258" spans="1:3" x14ac:dyDescent="0.3">
      <c r="A3258" s="2">
        <v>7615750001</v>
      </c>
      <c r="B3258" t="s">
        <v>3256</v>
      </c>
      <c r="C3258" s="1">
        <v>1271</v>
      </c>
    </row>
    <row r="3259" spans="1:3" x14ac:dyDescent="0.3">
      <c r="A3259" s="2">
        <v>7615750501</v>
      </c>
      <c r="B3259" t="s">
        <v>3257</v>
      </c>
      <c r="C3259" s="1">
        <v>1271</v>
      </c>
    </row>
    <row r="3260" spans="1:3" x14ac:dyDescent="0.3">
      <c r="A3260" s="2">
        <v>7615751101</v>
      </c>
      <c r="B3260" t="s">
        <v>3258</v>
      </c>
      <c r="C3260" s="1">
        <v>592</v>
      </c>
    </row>
    <row r="3261" spans="1:3" x14ac:dyDescent="0.3">
      <c r="A3261" s="2">
        <v>7615752201</v>
      </c>
      <c r="B3261" t="s">
        <v>3259</v>
      </c>
      <c r="C3261" s="1">
        <v>3008</v>
      </c>
    </row>
    <row r="3262" spans="1:3" x14ac:dyDescent="0.3">
      <c r="A3262" s="2">
        <v>7615810001</v>
      </c>
      <c r="B3262" t="s">
        <v>3260</v>
      </c>
      <c r="C3262" s="1">
        <v>356</v>
      </c>
    </row>
    <row r="3263" spans="1:3" x14ac:dyDescent="0.3">
      <c r="A3263" s="2">
        <v>7615811001</v>
      </c>
      <c r="B3263" t="s">
        <v>3261</v>
      </c>
      <c r="C3263" s="1">
        <v>162</v>
      </c>
    </row>
    <row r="3264" spans="1:3" x14ac:dyDescent="0.3">
      <c r="A3264" s="2">
        <v>7615830001</v>
      </c>
      <c r="B3264" t="s">
        <v>3262</v>
      </c>
      <c r="C3264" s="1">
        <v>101</v>
      </c>
    </row>
    <row r="3265" spans="1:3" x14ac:dyDescent="0.3">
      <c r="A3265" s="2">
        <v>7615830101</v>
      </c>
      <c r="B3265" t="s">
        <v>3263</v>
      </c>
      <c r="C3265" s="1">
        <v>435</v>
      </c>
    </row>
    <row r="3266" spans="1:3" x14ac:dyDescent="0.3">
      <c r="A3266" s="2">
        <v>7615941201</v>
      </c>
      <c r="B3266" t="s">
        <v>3264</v>
      </c>
      <c r="C3266" s="1">
        <v>3780</v>
      </c>
    </row>
    <row r="3267" spans="1:3" x14ac:dyDescent="0.3">
      <c r="A3267" s="2">
        <v>7616440001</v>
      </c>
      <c r="B3267" t="s">
        <v>3265</v>
      </c>
      <c r="C3267" s="1">
        <v>917</v>
      </c>
    </row>
    <row r="3268" spans="1:3" x14ac:dyDescent="0.3">
      <c r="A3268" s="2">
        <v>7616440501</v>
      </c>
      <c r="B3268" t="s">
        <v>3266</v>
      </c>
      <c r="C3268" s="1">
        <v>642</v>
      </c>
    </row>
    <row r="3269" spans="1:3" x14ac:dyDescent="0.3">
      <c r="A3269" s="2">
        <v>7616442001</v>
      </c>
      <c r="B3269" t="s">
        <v>3267</v>
      </c>
      <c r="C3269" s="1">
        <v>2780</v>
      </c>
    </row>
    <row r="3270" spans="1:3" x14ac:dyDescent="0.3">
      <c r="A3270" s="2">
        <v>7616442501</v>
      </c>
      <c r="B3270" t="s">
        <v>3268</v>
      </c>
      <c r="C3270" s="1">
        <v>642</v>
      </c>
    </row>
    <row r="3271" spans="1:3" x14ac:dyDescent="0.3">
      <c r="A3271" s="2">
        <v>7616443001</v>
      </c>
      <c r="B3271" t="s">
        <v>3269</v>
      </c>
      <c r="C3271" s="1">
        <v>1483</v>
      </c>
    </row>
    <row r="3272" spans="1:3" x14ac:dyDescent="0.3">
      <c r="A3272" s="2">
        <v>7616443501</v>
      </c>
      <c r="B3272" t="s">
        <v>3270</v>
      </c>
      <c r="C3272" s="1">
        <v>1199</v>
      </c>
    </row>
    <row r="3273" spans="1:3" x14ac:dyDescent="0.3">
      <c r="A3273" s="2">
        <v>7616445001</v>
      </c>
      <c r="B3273" t="s">
        <v>3271</v>
      </c>
      <c r="C3273" s="1">
        <v>1296</v>
      </c>
    </row>
    <row r="3274" spans="1:3" x14ac:dyDescent="0.3">
      <c r="A3274" s="2">
        <v>7616456601</v>
      </c>
      <c r="B3274" t="s">
        <v>3272</v>
      </c>
      <c r="C3274" s="1">
        <v>540</v>
      </c>
    </row>
    <row r="3275" spans="1:3" x14ac:dyDescent="0.3">
      <c r="A3275" s="2">
        <v>7616461501</v>
      </c>
      <c r="B3275" t="s">
        <v>3273</v>
      </c>
      <c r="C3275" s="1">
        <v>642</v>
      </c>
    </row>
    <row r="3276" spans="1:3" x14ac:dyDescent="0.3">
      <c r="A3276" s="2">
        <v>7616461601</v>
      </c>
      <c r="B3276" t="s">
        <v>3274</v>
      </c>
      <c r="C3276" s="1">
        <v>642</v>
      </c>
    </row>
    <row r="3277" spans="1:3" x14ac:dyDescent="0.3">
      <c r="A3277" s="2">
        <v>7616464201</v>
      </c>
      <c r="B3277" t="s">
        <v>3275</v>
      </c>
      <c r="C3277" s="1">
        <v>642</v>
      </c>
    </row>
    <row r="3278" spans="1:3" x14ac:dyDescent="0.3">
      <c r="A3278" s="2">
        <v>7616464401</v>
      </c>
      <c r="B3278" t="s">
        <v>3276</v>
      </c>
      <c r="C3278" s="1">
        <v>1680</v>
      </c>
    </row>
    <row r="3279" spans="1:3" x14ac:dyDescent="0.3">
      <c r="A3279" s="2">
        <v>7616499901</v>
      </c>
      <c r="B3279" t="s">
        <v>3277</v>
      </c>
      <c r="C3279" s="1">
        <v>910</v>
      </c>
    </row>
    <row r="3280" spans="1:3" x14ac:dyDescent="0.3">
      <c r="A3280" s="2">
        <v>7616499902</v>
      </c>
      <c r="B3280" t="s">
        <v>3278</v>
      </c>
      <c r="C3280" s="1">
        <v>910</v>
      </c>
    </row>
    <row r="3281" spans="1:3" x14ac:dyDescent="0.3">
      <c r="A3281" s="2">
        <v>7616520501</v>
      </c>
      <c r="B3281" t="s">
        <v>3279</v>
      </c>
      <c r="C3281" s="1">
        <v>670</v>
      </c>
    </row>
    <row r="3282" spans="1:3" x14ac:dyDescent="0.3">
      <c r="A3282" s="2">
        <v>7616521001</v>
      </c>
      <c r="B3282" t="s">
        <v>3280</v>
      </c>
      <c r="C3282" s="1">
        <v>280</v>
      </c>
    </row>
    <row r="3283" spans="1:3" x14ac:dyDescent="0.3">
      <c r="A3283" s="2">
        <v>7616522001</v>
      </c>
      <c r="B3283" t="s">
        <v>3281</v>
      </c>
      <c r="C3283" s="1">
        <v>918</v>
      </c>
    </row>
    <row r="3284" spans="1:3" x14ac:dyDescent="0.3">
      <c r="A3284" s="2">
        <v>7616522201</v>
      </c>
      <c r="B3284" t="s">
        <v>3282</v>
      </c>
      <c r="C3284" s="1">
        <v>917</v>
      </c>
    </row>
    <row r="3285" spans="1:3" x14ac:dyDescent="0.3">
      <c r="A3285" s="2">
        <v>7616543501</v>
      </c>
      <c r="B3285" t="s">
        <v>3283</v>
      </c>
      <c r="C3285" s="1">
        <v>810</v>
      </c>
    </row>
    <row r="3286" spans="1:3" x14ac:dyDescent="0.3">
      <c r="A3286" s="2">
        <v>7616770001</v>
      </c>
      <c r="B3286" t="s">
        <v>3284</v>
      </c>
      <c r="C3286" s="1">
        <v>929</v>
      </c>
    </row>
    <row r="3287" spans="1:3" x14ac:dyDescent="0.3">
      <c r="A3287" s="2">
        <v>7616900001</v>
      </c>
      <c r="B3287" t="s">
        <v>3285</v>
      </c>
      <c r="C3287" s="1">
        <v>999</v>
      </c>
    </row>
    <row r="3288" spans="1:3" x14ac:dyDescent="0.3">
      <c r="A3288" s="2">
        <v>7616900501</v>
      </c>
      <c r="B3288" t="s">
        <v>3286</v>
      </c>
      <c r="C3288" s="1">
        <v>219</v>
      </c>
    </row>
    <row r="3289" spans="1:3" x14ac:dyDescent="0.3">
      <c r="A3289" s="2">
        <v>7616902001</v>
      </c>
      <c r="B3289" t="s">
        <v>3287</v>
      </c>
      <c r="C3289" s="1">
        <v>1548</v>
      </c>
    </row>
    <row r="3290" spans="1:3" x14ac:dyDescent="0.3">
      <c r="A3290" s="2">
        <v>7616920001</v>
      </c>
      <c r="B3290" t="s">
        <v>3288</v>
      </c>
      <c r="C3290" s="1">
        <v>670</v>
      </c>
    </row>
    <row r="3291" spans="1:3" x14ac:dyDescent="0.3">
      <c r="A3291" s="2">
        <v>7616920901</v>
      </c>
      <c r="B3291" t="s">
        <v>3289</v>
      </c>
      <c r="C3291" s="1">
        <v>152</v>
      </c>
    </row>
    <row r="3292" spans="1:3" x14ac:dyDescent="0.3">
      <c r="A3292" s="2">
        <v>7616921001</v>
      </c>
      <c r="B3292" t="s">
        <v>3290</v>
      </c>
      <c r="C3292" s="1">
        <v>415</v>
      </c>
    </row>
    <row r="3293" spans="1:3" x14ac:dyDescent="0.3">
      <c r="A3293" s="2">
        <v>7618816401</v>
      </c>
      <c r="B3293" t="s">
        <v>3291</v>
      </c>
      <c r="C3293" s="1">
        <v>96</v>
      </c>
    </row>
    <row r="3294" spans="1:3" x14ac:dyDescent="0.3">
      <c r="A3294" s="2">
        <v>7619046001</v>
      </c>
      <c r="B3294" t="s">
        <v>3292</v>
      </c>
      <c r="C3294" s="1">
        <v>38</v>
      </c>
    </row>
    <row r="3295" spans="1:3" x14ac:dyDescent="0.3">
      <c r="A3295" s="2">
        <v>7619047101</v>
      </c>
      <c r="B3295" t="s">
        <v>3293</v>
      </c>
      <c r="C3295" s="1">
        <v>126</v>
      </c>
    </row>
    <row r="3296" spans="1:3" x14ac:dyDescent="0.3">
      <c r="A3296" s="2">
        <v>7619047201</v>
      </c>
      <c r="B3296" t="s">
        <v>3294</v>
      </c>
      <c r="C3296" s="1">
        <v>33</v>
      </c>
    </row>
    <row r="3297" spans="1:3" x14ac:dyDescent="0.3">
      <c r="A3297" s="2">
        <v>7619112001</v>
      </c>
      <c r="B3297" t="s">
        <v>3295</v>
      </c>
      <c r="C3297" s="1">
        <v>302</v>
      </c>
    </row>
    <row r="3298" spans="1:3" x14ac:dyDescent="0.3">
      <c r="A3298" s="2">
        <v>7619112201</v>
      </c>
      <c r="B3298" t="s">
        <v>3296</v>
      </c>
      <c r="C3298" s="1">
        <v>507</v>
      </c>
    </row>
    <row r="3299" spans="1:3" x14ac:dyDescent="0.3">
      <c r="A3299" s="2">
        <v>7619251101</v>
      </c>
      <c r="B3299" t="s">
        <v>3297</v>
      </c>
      <c r="C3299" s="1">
        <v>566</v>
      </c>
    </row>
    <row r="3300" spans="1:3" x14ac:dyDescent="0.3">
      <c r="A3300" s="2">
        <v>7619597001</v>
      </c>
      <c r="B3300" t="s">
        <v>3298</v>
      </c>
      <c r="C3300" s="1">
        <v>233</v>
      </c>
    </row>
    <row r="3301" spans="1:3" x14ac:dyDescent="0.3">
      <c r="A3301" s="2">
        <v>7619597101</v>
      </c>
      <c r="B3301" t="s">
        <v>3299</v>
      </c>
      <c r="C3301" s="1">
        <v>255</v>
      </c>
    </row>
    <row r="3302" spans="1:3" x14ac:dyDescent="0.3">
      <c r="A3302" s="2">
        <v>7619599001</v>
      </c>
      <c r="B3302" t="s">
        <v>3300</v>
      </c>
      <c r="C3302" s="1">
        <v>1159</v>
      </c>
    </row>
    <row r="3303" spans="1:3" x14ac:dyDescent="0.3">
      <c r="A3303" s="2">
        <v>7619759701</v>
      </c>
      <c r="B3303" t="s">
        <v>3301</v>
      </c>
      <c r="C3303" s="1">
        <v>931</v>
      </c>
    </row>
    <row r="3304" spans="1:3" x14ac:dyDescent="0.3">
      <c r="A3304" s="2">
        <v>7619759801</v>
      </c>
      <c r="B3304" t="s">
        <v>3302</v>
      </c>
      <c r="C3304" s="1">
        <v>328</v>
      </c>
    </row>
    <row r="3305" spans="1:3" x14ac:dyDescent="0.3">
      <c r="A3305" s="2">
        <v>7619760501</v>
      </c>
      <c r="B3305" t="s">
        <v>3303</v>
      </c>
      <c r="C3305" s="1">
        <v>561</v>
      </c>
    </row>
    <row r="3306" spans="1:3" x14ac:dyDescent="0.3">
      <c r="A3306" s="2">
        <v>7619760601</v>
      </c>
      <c r="B3306" t="s">
        <v>3304</v>
      </c>
      <c r="C3306" s="1">
        <v>1080</v>
      </c>
    </row>
    <row r="3307" spans="1:3" x14ac:dyDescent="0.3">
      <c r="A3307" s="2">
        <v>7620037801</v>
      </c>
      <c r="B3307" t="s">
        <v>3305</v>
      </c>
      <c r="C3307" s="1">
        <v>213</v>
      </c>
    </row>
    <row r="3308" spans="1:3" x14ac:dyDescent="0.3">
      <c r="A3308" s="2">
        <v>7620037802</v>
      </c>
      <c r="B3308" t="s">
        <v>3306</v>
      </c>
      <c r="C3308" s="1">
        <v>589</v>
      </c>
    </row>
    <row r="3309" spans="1:3" x14ac:dyDescent="0.3">
      <c r="A3309" s="2">
        <v>7620037885</v>
      </c>
      <c r="B3309" t="s">
        <v>3307</v>
      </c>
      <c r="C3309" s="1">
        <v>791</v>
      </c>
    </row>
    <row r="3310" spans="1:3" x14ac:dyDescent="0.3">
      <c r="A3310" s="2">
        <v>7710000901</v>
      </c>
      <c r="B3310" t="s">
        <v>3308</v>
      </c>
      <c r="C3310" s="1">
        <v>65</v>
      </c>
    </row>
    <row r="3311" spans="1:3" x14ac:dyDescent="0.3">
      <c r="A3311" s="2">
        <v>7900000001</v>
      </c>
      <c r="B3311" t="s">
        <v>3309</v>
      </c>
      <c r="C3311" s="1">
        <v>24309</v>
      </c>
    </row>
    <row r="3312" spans="1:3" x14ac:dyDescent="0.3">
      <c r="A3312" s="2">
        <v>7900000002</v>
      </c>
      <c r="B3312" t="s">
        <v>3310</v>
      </c>
      <c r="C3312" s="1">
        <v>202</v>
      </c>
    </row>
    <row r="3313" spans="1:3" x14ac:dyDescent="0.3">
      <c r="A3313" s="2">
        <v>8009094501</v>
      </c>
      <c r="B3313" t="s">
        <v>3311</v>
      </c>
      <c r="C3313" s="1">
        <v>2059</v>
      </c>
    </row>
    <row r="3314" spans="1:3" x14ac:dyDescent="0.3">
      <c r="A3314" s="2">
        <v>8009094502</v>
      </c>
      <c r="B3314" t="s">
        <v>3312</v>
      </c>
      <c r="C3314" s="1">
        <v>4058</v>
      </c>
    </row>
    <row r="3315" spans="1:3" x14ac:dyDescent="0.3">
      <c r="A3315" s="2">
        <v>8010025701</v>
      </c>
      <c r="B3315" t="s">
        <v>3313</v>
      </c>
      <c r="C3315" s="1">
        <v>2831</v>
      </c>
    </row>
    <row r="3316" spans="1:3" x14ac:dyDescent="0.3">
      <c r="A3316" s="2">
        <v>9217693601</v>
      </c>
      <c r="B3316" t="s">
        <v>3314</v>
      </c>
      <c r="C3316" s="1">
        <v>2967</v>
      </c>
    </row>
    <row r="3317" spans="1:3" x14ac:dyDescent="0.3">
      <c r="A3317" s="2">
        <v>9219397001</v>
      </c>
      <c r="B3317" t="s">
        <v>3315</v>
      </c>
      <c r="C3317" s="1">
        <v>2992</v>
      </c>
    </row>
    <row r="3318" spans="1:3" x14ac:dyDescent="0.3">
      <c r="A3318" s="2">
        <v>9219397101</v>
      </c>
      <c r="B3318" t="s">
        <v>3316</v>
      </c>
      <c r="C3318" s="1">
        <v>1679</v>
      </c>
    </row>
    <row r="3319" spans="1:3" x14ac:dyDescent="0.3">
      <c r="A3319" s="2">
        <v>9229586001</v>
      </c>
      <c r="B3319" t="s">
        <v>3317</v>
      </c>
      <c r="C3319" s="1">
        <v>186</v>
      </c>
    </row>
    <row r="3320" spans="1:3" x14ac:dyDescent="0.3">
      <c r="A3320" s="2">
        <v>9229586101</v>
      </c>
      <c r="B3320" t="s">
        <v>3318</v>
      </c>
      <c r="C3320" s="1">
        <v>235</v>
      </c>
    </row>
    <row r="3321" spans="1:3" x14ac:dyDescent="0.3">
      <c r="A3321" s="2">
        <v>9229586301</v>
      </c>
      <c r="B3321" t="s">
        <v>3319</v>
      </c>
      <c r="C3321" s="1">
        <v>300</v>
      </c>
    </row>
    <row r="3322" spans="1:3" x14ac:dyDescent="0.3">
      <c r="A3322" s="2">
        <v>9229586401</v>
      </c>
      <c r="B3322" t="s">
        <v>3320</v>
      </c>
      <c r="C3322" s="1">
        <v>350</v>
      </c>
    </row>
    <row r="3323" spans="1:3" x14ac:dyDescent="0.3">
      <c r="A3323" s="2">
        <v>9229586701</v>
      </c>
      <c r="B3323" t="s">
        <v>3321</v>
      </c>
      <c r="C3323" s="1">
        <v>140</v>
      </c>
    </row>
    <row r="3324" spans="1:3" x14ac:dyDescent="0.3">
      <c r="A3324" s="2">
        <v>9229586801</v>
      </c>
      <c r="B3324" t="s">
        <v>3322</v>
      </c>
      <c r="C3324" s="1">
        <v>184</v>
      </c>
    </row>
    <row r="3325" spans="1:3" x14ac:dyDescent="0.3">
      <c r="A3325" s="2">
        <v>9229586901</v>
      </c>
      <c r="B3325" t="s">
        <v>3323</v>
      </c>
      <c r="C3325" s="1">
        <v>194</v>
      </c>
    </row>
    <row r="3326" spans="1:3" x14ac:dyDescent="0.3">
      <c r="A3326" s="2">
        <v>9229587001</v>
      </c>
      <c r="B3326" t="s">
        <v>3324</v>
      </c>
      <c r="C3326" s="1">
        <v>195</v>
      </c>
    </row>
    <row r="3327" spans="1:3" x14ac:dyDescent="0.3">
      <c r="A3327" s="2">
        <v>9229587201</v>
      </c>
      <c r="B3327" t="s">
        <v>3325</v>
      </c>
      <c r="C3327" s="1">
        <v>112</v>
      </c>
    </row>
    <row r="3328" spans="1:3" x14ac:dyDescent="0.3">
      <c r="A3328" s="2">
        <v>9229587401</v>
      </c>
      <c r="B3328" t="s">
        <v>3326</v>
      </c>
      <c r="C3328" s="1">
        <v>142</v>
      </c>
    </row>
    <row r="3329" spans="1:3" x14ac:dyDescent="0.3">
      <c r="A3329" s="2">
        <v>9229588501</v>
      </c>
      <c r="B3329" t="s">
        <v>3327</v>
      </c>
      <c r="C3329" s="1">
        <v>106</v>
      </c>
    </row>
    <row r="3330" spans="1:3" x14ac:dyDescent="0.3">
      <c r="A3330" s="2">
        <v>9229588601</v>
      </c>
      <c r="B3330" t="s">
        <v>3328</v>
      </c>
      <c r="C3330" s="1">
        <v>119</v>
      </c>
    </row>
    <row r="3331" spans="1:3" x14ac:dyDescent="0.3">
      <c r="A3331" s="2">
        <v>9229588701</v>
      </c>
      <c r="B3331" t="s">
        <v>3329</v>
      </c>
      <c r="C3331" s="1">
        <v>115</v>
      </c>
    </row>
    <row r="3332" spans="1:3" x14ac:dyDescent="0.3">
      <c r="A3332" s="2">
        <v>9229590701</v>
      </c>
      <c r="B3332" t="s">
        <v>3330</v>
      </c>
      <c r="C3332" s="1">
        <v>302</v>
      </c>
    </row>
    <row r="3333" spans="1:3" x14ac:dyDescent="0.3">
      <c r="A3333" s="2">
        <v>9229590801</v>
      </c>
      <c r="B3333" t="s">
        <v>3331</v>
      </c>
      <c r="C3333" s="1">
        <v>550</v>
      </c>
    </row>
    <row r="3334" spans="1:3" x14ac:dyDescent="0.3">
      <c r="A3334" s="2">
        <v>9229590901</v>
      </c>
      <c r="B3334" t="s">
        <v>3332</v>
      </c>
      <c r="C3334" s="1">
        <v>550</v>
      </c>
    </row>
    <row r="3335" spans="1:3" x14ac:dyDescent="0.3">
      <c r="A3335" s="2">
        <v>9229591001</v>
      </c>
      <c r="B3335" t="s">
        <v>3333</v>
      </c>
      <c r="C3335" s="1">
        <v>550</v>
      </c>
    </row>
    <row r="3336" spans="1:3" x14ac:dyDescent="0.3">
      <c r="A3336" s="2">
        <v>9229591101</v>
      </c>
      <c r="B3336" t="s">
        <v>3334</v>
      </c>
      <c r="C3336" s="1">
        <v>594</v>
      </c>
    </row>
    <row r="3337" spans="1:3" x14ac:dyDescent="0.3">
      <c r="A3337" s="2">
        <v>9229591201</v>
      </c>
      <c r="B3337" t="s">
        <v>3335</v>
      </c>
      <c r="C3337" s="1">
        <v>594</v>
      </c>
    </row>
    <row r="3338" spans="1:3" x14ac:dyDescent="0.3">
      <c r="A3338" s="2">
        <v>9229591301</v>
      </c>
      <c r="B3338" t="s">
        <v>3336</v>
      </c>
      <c r="C3338" s="1">
        <v>594</v>
      </c>
    </row>
    <row r="3339" spans="1:3" x14ac:dyDescent="0.3">
      <c r="A3339" s="2">
        <v>9229592301</v>
      </c>
      <c r="B3339" t="s">
        <v>3337</v>
      </c>
      <c r="C3339" s="1">
        <v>313</v>
      </c>
    </row>
    <row r="3340" spans="1:3" x14ac:dyDescent="0.3">
      <c r="A3340" s="2">
        <v>9229593701</v>
      </c>
      <c r="B3340" t="s">
        <v>3338</v>
      </c>
      <c r="C3340" s="1">
        <v>125</v>
      </c>
    </row>
    <row r="3341" spans="1:3" x14ac:dyDescent="0.3">
      <c r="A3341" s="2">
        <v>9420010801</v>
      </c>
      <c r="B3341" t="s">
        <v>3339</v>
      </c>
      <c r="C3341" s="1">
        <v>124</v>
      </c>
    </row>
    <row r="3342" spans="1:3" x14ac:dyDescent="0.3">
      <c r="A3342" s="2">
        <v>9420010802</v>
      </c>
      <c r="B3342" t="s">
        <v>3340</v>
      </c>
      <c r="C3342" s="1">
        <v>124</v>
      </c>
    </row>
    <row r="3343" spans="1:3" x14ac:dyDescent="0.3">
      <c r="A3343" s="2">
        <v>9420010803</v>
      </c>
      <c r="B3343" t="s">
        <v>3341</v>
      </c>
      <c r="C3343" s="1">
        <v>124</v>
      </c>
    </row>
    <row r="3344" spans="1:3" x14ac:dyDescent="0.3">
      <c r="A3344" s="2">
        <v>9420010901</v>
      </c>
      <c r="B3344" t="s">
        <v>3342</v>
      </c>
      <c r="C3344" s="1">
        <v>73</v>
      </c>
    </row>
    <row r="3345" spans="1:3" x14ac:dyDescent="0.3">
      <c r="A3345" s="2">
        <v>9420010902</v>
      </c>
      <c r="B3345" t="s">
        <v>3343</v>
      </c>
      <c r="C3345" s="1">
        <v>73</v>
      </c>
    </row>
    <row r="3346" spans="1:3" x14ac:dyDescent="0.3">
      <c r="A3346" s="2">
        <v>9420027001</v>
      </c>
      <c r="B3346" t="s">
        <v>3344</v>
      </c>
      <c r="C3346" s="1">
        <v>52</v>
      </c>
    </row>
    <row r="3347" spans="1:3" x14ac:dyDescent="0.3">
      <c r="A3347" s="2">
        <v>9429780201</v>
      </c>
      <c r="B3347" t="s">
        <v>3345</v>
      </c>
      <c r="C3347" s="1">
        <v>52</v>
      </c>
    </row>
    <row r="3348" spans="1:3" x14ac:dyDescent="0.3">
      <c r="A3348" s="2">
        <v>9429780301</v>
      </c>
      <c r="B3348" t="s">
        <v>3346</v>
      </c>
      <c r="C3348" s="1">
        <v>52</v>
      </c>
    </row>
    <row r="3349" spans="1:3" x14ac:dyDescent="0.3">
      <c r="A3349" s="2">
        <v>9429780401</v>
      </c>
      <c r="B3349" t="s">
        <v>3347</v>
      </c>
      <c r="C3349" s="1">
        <v>76</v>
      </c>
    </row>
    <row r="3350" spans="1:3" x14ac:dyDescent="0.3">
      <c r="A3350" s="2">
        <v>9429896001</v>
      </c>
      <c r="B3350" t="s">
        <v>3348</v>
      </c>
      <c r="C3350" s="1">
        <v>63</v>
      </c>
    </row>
    <row r="3351" spans="1:3" x14ac:dyDescent="0.3">
      <c r="A3351" s="2">
        <v>9429896101</v>
      </c>
      <c r="B3351" t="s">
        <v>3349</v>
      </c>
      <c r="C3351" s="1">
        <v>73</v>
      </c>
    </row>
    <row r="3352" spans="1:3" x14ac:dyDescent="0.3">
      <c r="A3352" s="2">
        <v>9430010001</v>
      </c>
      <c r="B3352" t="s">
        <v>3350</v>
      </c>
      <c r="C3352" s="1">
        <v>49</v>
      </c>
    </row>
    <row r="3353" spans="1:3" x14ac:dyDescent="0.3">
      <c r="A3353" s="2">
        <v>9439366801</v>
      </c>
      <c r="B3353" t="s">
        <v>3351</v>
      </c>
      <c r="C3353" s="1">
        <v>247</v>
      </c>
    </row>
    <row r="3354" spans="1:3" x14ac:dyDescent="0.3">
      <c r="A3354" s="2">
        <v>9439379801</v>
      </c>
      <c r="B3354" t="s">
        <v>3352</v>
      </c>
      <c r="C3354" s="1">
        <v>247</v>
      </c>
    </row>
    <row r="3355" spans="1:3" x14ac:dyDescent="0.3">
      <c r="A3355" s="2">
        <v>9439379802</v>
      </c>
      <c r="B3355" t="s">
        <v>3353</v>
      </c>
      <c r="C3355" s="1">
        <v>319</v>
      </c>
    </row>
    <row r="3356" spans="1:3" x14ac:dyDescent="0.3">
      <c r="A3356" s="2">
        <v>9480010001</v>
      </c>
      <c r="B3356" t="s">
        <v>3354</v>
      </c>
      <c r="C3356" s="1">
        <v>49</v>
      </c>
    </row>
    <row r="3357" spans="1:3" x14ac:dyDescent="0.3">
      <c r="A3357" s="2">
        <v>9480042401</v>
      </c>
      <c r="B3357" t="s">
        <v>3355</v>
      </c>
      <c r="C3357" s="1">
        <v>319</v>
      </c>
    </row>
    <row r="3358" spans="1:3" x14ac:dyDescent="0.3">
      <c r="A3358" s="2">
        <v>9900000001</v>
      </c>
      <c r="B3358" t="s">
        <v>3356</v>
      </c>
      <c r="C3358" s="1">
        <v>17</v>
      </c>
    </row>
    <row r="3359" spans="1:3" x14ac:dyDescent="0.3">
      <c r="A3359" t="s">
        <v>3357</v>
      </c>
      <c r="B3359" t="s">
        <v>3358</v>
      </c>
      <c r="C3359" s="3">
        <v>11</v>
      </c>
    </row>
    <row r="3360" spans="1:3" x14ac:dyDescent="0.3">
      <c r="A3360" t="s">
        <v>3359</v>
      </c>
      <c r="B3360" t="s">
        <v>3360</v>
      </c>
      <c r="C3360" s="3">
        <v>4.5</v>
      </c>
    </row>
    <row r="3361" spans="1:3" x14ac:dyDescent="0.3">
      <c r="A3361" t="s">
        <v>3361</v>
      </c>
      <c r="B3361" t="s">
        <v>3362</v>
      </c>
      <c r="C3361" s="3">
        <v>4.5</v>
      </c>
    </row>
    <row r="3362" spans="1:3" x14ac:dyDescent="0.3">
      <c r="A3362" t="s">
        <v>3363</v>
      </c>
      <c r="B3362" t="s">
        <v>3364</v>
      </c>
      <c r="C3362" s="3">
        <v>4.5</v>
      </c>
    </row>
    <row r="3363" spans="1:3" x14ac:dyDescent="0.3">
      <c r="A3363" t="s">
        <v>3365</v>
      </c>
      <c r="B3363" t="s">
        <v>3366</v>
      </c>
      <c r="C3363" s="3">
        <v>4.5</v>
      </c>
    </row>
    <row r="3364" spans="1:3" x14ac:dyDescent="0.3">
      <c r="A3364" t="s">
        <v>3367</v>
      </c>
      <c r="B3364" t="s">
        <v>3360</v>
      </c>
      <c r="C3364" s="3">
        <v>4.5</v>
      </c>
    </row>
    <row r="3365" spans="1:3" x14ac:dyDescent="0.3">
      <c r="A3365" t="s">
        <v>3368</v>
      </c>
      <c r="B3365" t="s">
        <v>3362</v>
      </c>
      <c r="C3365" s="3">
        <v>4.5</v>
      </c>
    </row>
    <row r="3366" spans="1:3" x14ac:dyDescent="0.3">
      <c r="A3366" t="s">
        <v>3369</v>
      </c>
      <c r="B3366" t="s">
        <v>3364</v>
      </c>
      <c r="C3366" s="3">
        <v>4.5</v>
      </c>
    </row>
    <row r="3367" spans="1:3" x14ac:dyDescent="0.3">
      <c r="A3367" t="s">
        <v>3370</v>
      </c>
      <c r="B3367" t="s">
        <v>3366</v>
      </c>
      <c r="C3367" s="3">
        <v>6.5</v>
      </c>
    </row>
    <row r="3368" spans="1:3" x14ac:dyDescent="0.3">
      <c r="A3368" t="s">
        <v>3371</v>
      </c>
      <c r="B3368" t="s">
        <v>3360</v>
      </c>
      <c r="C3368" s="3">
        <v>4.5</v>
      </c>
    </row>
    <row r="3369" spans="1:3" x14ac:dyDescent="0.3">
      <c r="A3369" t="s">
        <v>3372</v>
      </c>
      <c r="B3369" t="s">
        <v>3362</v>
      </c>
      <c r="C3369" s="3">
        <v>4.5</v>
      </c>
    </row>
    <row r="3370" spans="1:3" x14ac:dyDescent="0.3">
      <c r="A3370" t="s">
        <v>3373</v>
      </c>
      <c r="B3370" t="s">
        <v>3364</v>
      </c>
      <c r="C3370" s="3">
        <v>4.5</v>
      </c>
    </row>
    <row r="3371" spans="1:3" x14ac:dyDescent="0.3">
      <c r="A3371" t="s">
        <v>3374</v>
      </c>
      <c r="B3371" t="s">
        <v>3366</v>
      </c>
      <c r="C3371" s="3">
        <v>4.5</v>
      </c>
    </row>
    <row r="3372" spans="1:3" x14ac:dyDescent="0.3">
      <c r="A3372" t="s">
        <v>3375</v>
      </c>
      <c r="B3372" t="s">
        <v>3376</v>
      </c>
      <c r="C3372" s="3">
        <v>4.5</v>
      </c>
    </row>
    <row r="3373" spans="1:3" x14ac:dyDescent="0.3">
      <c r="A3373" t="s">
        <v>3377</v>
      </c>
      <c r="B3373" t="s">
        <v>3376</v>
      </c>
      <c r="C3373" s="3">
        <v>4.5</v>
      </c>
    </row>
    <row r="3374" spans="1:3" x14ac:dyDescent="0.3">
      <c r="A3374" t="s">
        <v>3378</v>
      </c>
      <c r="B3374" t="s">
        <v>3379</v>
      </c>
      <c r="C3374" s="3">
        <v>16.5</v>
      </c>
    </row>
    <row r="3375" spans="1:3" x14ac:dyDescent="0.3">
      <c r="A3375" t="s">
        <v>3380</v>
      </c>
      <c r="B3375" t="s">
        <v>3381</v>
      </c>
      <c r="C3375" s="3">
        <v>123</v>
      </c>
    </row>
    <row r="3376" spans="1:3" x14ac:dyDescent="0.3">
      <c r="A3376" t="s">
        <v>3382</v>
      </c>
      <c r="B3376" t="s">
        <v>3383</v>
      </c>
      <c r="C3376" s="3">
        <v>123</v>
      </c>
    </row>
    <row r="3377" spans="1:3" x14ac:dyDescent="0.3">
      <c r="A3377" t="s">
        <v>3384</v>
      </c>
      <c r="B3377" t="s">
        <v>3385</v>
      </c>
      <c r="C3377" s="3">
        <v>10</v>
      </c>
    </row>
    <row r="3378" spans="1:3" x14ac:dyDescent="0.3">
      <c r="A3378" t="s">
        <v>3386</v>
      </c>
      <c r="B3378" t="s">
        <v>3387</v>
      </c>
      <c r="C3378" s="3">
        <v>1</v>
      </c>
    </row>
    <row r="3379" spans="1:3" x14ac:dyDescent="0.3">
      <c r="A3379" t="s">
        <v>3388</v>
      </c>
      <c r="B3379" t="s">
        <v>3389</v>
      </c>
      <c r="C3379" s="3">
        <v>4.5</v>
      </c>
    </row>
    <row r="3380" spans="1:3" x14ac:dyDescent="0.3">
      <c r="A3380" t="s">
        <v>3390</v>
      </c>
      <c r="B3380" t="s">
        <v>3391</v>
      </c>
      <c r="C3380" s="3">
        <v>5</v>
      </c>
    </row>
    <row r="3381" spans="1:3" x14ac:dyDescent="0.3">
      <c r="A3381" t="s">
        <v>3392</v>
      </c>
      <c r="B3381" t="s">
        <v>3393</v>
      </c>
      <c r="C3381" s="3">
        <v>94.5</v>
      </c>
    </row>
    <row r="3382" spans="1:3" x14ac:dyDescent="0.3">
      <c r="A3382" t="s">
        <v>3394</v>
      </c>
      <c r="B3382" t="s">
        <v>3395</v>
      </c>
      <c r="C3382" s="3">
        <v>94.5</v>
      </c>
    </row>
    <row r="3383" spans="1:3" x14ac:dyDescent="0.3">
      <c r="A3383" t="s">
        <v>3396</v>
      </c>
      <c r="B3383" t="s">
        <v>3397</v>
      </c>
      <c r="C3383" s="3">
        <v>94.5</v>
      </c>
    </row>
    <row r="3384" spans="1:3" x14ac:dyDescent="0.3">
      <c r="A3384" t="s">
        <v>3398</v>
      </c>
      <c r="B3384" t="s">
        <v>3399</v>
      </c>
      <c r="C3384" s="3">
        <v>9</v>
      </c>
    </row>
    <row r="3385" spans="1:3" x14ac:dyDescent="0.3">
      <c r="A3385" t="s">
        <v>3400</v>
      </c>
      <c r="B3385" t="s">
        <v>3401</v>
      </c>
      <c r="C3385" s="3">
        <v>89.5</v>
      </c>
    </row>
    <row r="3386" spans="1:3" x14ac:dyDescent="0.3">
      <c r="A3386" t="s">
        <v>3402</v>
      </c>
      <c r="B3386" t="s">
        <v>3403</v>
      </c>
      <c r="C3386" s="3">
        <v>4.5</v>
      </c>
    </row>
    <row r="3387" spans="1:3" x14ac:dyDescent="0.3">
      <c r="A3387" t="s">
        <v>3404</v>
      </c>
      <c r="B3387" t="s">
        <v>3405</v>
      </c>
      <c r="C3387" s="3">
        <v>4.5</v>
      </c>
    </row>
    <row r="3388" spans="1:3" x14ac:dyDescent="0.3">
      <c r="A3388" t="s">
        <v>3406</v>
      </c>
      <c r="B3388" t="s">
        <v>3407</v>
      </c>
      <c r="C3388" s="3">
        <v>4.5</v>
      </c>
    </row>
    <row r="3389" spans="1:3" x14ac:dyDescent="0.3">
      <c r="A3389" t="s">
        <v>3408</v>
      </c>
      <c r="B3389" t="s">
        <v>3409</v>
      </c>
      <c r="C3389" s="3">
        <v>4.5</v>
      </c>
    </row>
    <row r="3390" spans="1:3" x14ac:dyDescent="0.3">
      <c r="A3390" t="s">
        <v>3410</v>
      </c>
      <c r="B3390" t="s">
        <v>3411</v>
      </c>
      <c r="C3390" s="3">
        <v>5.5</v>
      </c>
    </row>
    <row r="3391" spans="1:3" x14ac:dyDescent="0.3">
      <c r="A3391" t="s">
        <v>3412</v>
      </c>
      <c r="B3391" t="s">
        <v>3413</v>
      </c>
      <c r="C3391" s="3">
        <v>124.5</v>
      </c>
    </row>
    <row r="3392" spans="1:3" x14ac:dyDescent="0.3">
      <c r="A3392" t="s">
        <v>3414</v>
      </c>
      <c r="B3392" t="s">
        <v>3415</v>
      </c>
      <c r="C3392" s="3">
        <v>5.5</v>
      </c>
    </row>
    <row r="3393" spans="1:3" x14ac:dyDescent="0.3">
      <c r="A3393" t="s">
        <v>3416</v>
      </c>
      <c r="B3393" t="s">
        <v>3415</v>
      </c>
      <c r="C3393" s="3">
        <v>5</v>
      </c>
    </row>
    <row r="3394" spans="1:3" x14ac:dyDescent="0.3">
      <c r="A3394" t="s">
        <v>3417</v>
      </c>
      <c r="B3394" t="s">
        <v>3418</v>
      </c>
      <c r="C3394" s="3">
        <v>10</v>
      </c>
    </row>
    <row r="3395" spans="1:3" x14ac:dyDescent="0.3">
      <c r="A3395" t="s">
        <v>3419</v>
      </c>
      <c r="B3395" t="s">
        <v>3420</v>
      </c>
      <c r="C3395" s="3">
        <v>2</v>
      </c>
    </row>
    <row r="3396" spans="1:3" x14ac:dyDescent="0.3">
      <c r="A3396" t="s">
        <v>3421</v>
      </c>
      <c r="B3396" t="s">
        <v>3422</v>
      </c>
      <c r="C3396" s="3">
        <v>3.5</v>
      </c>
    </row>
    <row r="3397" spans="1:3" x14ac:dyDescent="0.3">
      <c r="A3397" t="s">
        <v>3423</v>
      </c>
      <c r="B3397" t="s">
        <v>3424</v>
      </c>
      <c r="C3397" s="3">
        <v>89.5</v>
      </c>
    </row>
    <row r="3398" spans="1:3" x14ac:dyDescent="0.3">
      <c r="A3398" t="s">
        <v>3425</v>
      </c>
      <c r="B3398" t="s">
        <v>3426</v>
      </c>
      <c r="C3398" s="3">
        <v>278</v>
      </c>
    </row>
    <row r="3399" spans="1:3" x14ac:dyDescent="0.3">
      <c r="A3399" t="s">
        <v>3427</v>
      </c>
      <c r="B3399" t="s">
        <v>3428</v>
      </c>
      <c r="C3399" s="3">
        <v>11</v>
      </c>
    </row>
    <row r="3400" spans="1:3" x14ac:dyDescent="0.3">
      <c r="A3400" t="s">
        <v>3429</v>
      </c>
      <c r="B3400" t="s">
        <v>3430</v>
      </c>
      <c r="C3400" s="3">
        <v>19.5</v>
      </c>
    </row>
    <row r="3401" spans="1:3" x14ac:dyDescent="0.3">
      <c r="A3401" t="s">
        <v>3431</v>
      </c>
      <c r="B3401" t="s">
        <v>3432</v>
      </c>
      <c r="C3401" s="3">
        <v>39</v>
      </c>
    </row>
    <row r="3402" spans="1:3" x14ac:dyDescent="0.3">
      <c r="A3402" t="s">
        <v>3433</v>
      </c>
      <c r="B3402" t="s">
        <v>3434</v>
      </c>
      <c r="C3402" s="3">
        <v>38</v>
      </c>
    </row>
    <row r="3403" spans="1:3" x14ac:dyDescent="0.3">
      <c r="A3403" t="s">
        <v>3435</v>
      </c>
      <c r="B3403" t="s">
        <v>3436</v>
      </c>
      <c r="C3403" s="3">
        <v>45.5</v>
      </c>
    </row>
    <row r="3404" spans="1:3" x14ac:dyDescent="0.3">
      <c r="A3404" t="s">
        <v>3437</v>
      </c>
      <c r="B3404" t="s">
        <v>3438</v>
      </c>
      <c r="C3404" s="3">
        <v>45.5</v>
      </c>
    </row>
    <row r="3405" spans="1:3" x14ac:dyDescent="0.3">
      <c r="A3405" t="s">
        <v>3439</v>
      </c>
      <c r="B3405" t="s">
        <v>3440</v>
      </c>
      <c r="C3405" s="3">
        <v>42.5</v>
      </c>
    </row>
    <row r="3406" spans="1:3" x14ac:dyDescent="0.3">
      <c r="A3406" t="s">
        <v>3441</v>
      </c>
      <c r="B3406" t="s">
        <v>3442</v>
      </c>
      <c r="C3406" s="3">
        <v>47.5</v>
      </c>
    </row>
    <row r="3407" spans="1:3" x14ac:dyDescent="0.3">
      <c r="A3407" t="s">
        <v>3443</v>
      </c>
      <c r="B3407" t="s">
        <v>3444</v>
      </c>
      <c r="C3407" s="3">
        <v>46.5</v>
      </c>
    </row>
    <row r="3408" spans="1:3" x14ac:dyDescent="0.3">
      <c r="A3408" t="s">
        <v>3445</v>
      </c>
      <c r="B3408" t="s">
        <v>3446</v>
      </c>
      <c r="C3408" s="3">
        <v>0.5</v>
      </c>
    </row>
    <row r="3409" spans="1:3" x14ac:dyDescent="0.3">
      <c r="A3409" t="s">
        <v>3447</v>
      </c>
      <c r="B3409" t="s">
        <v>3448</v>
      </c>
      <c r="C3409" s="3">
        <v>1</v>
      </c>
    </row>
    <row r="3410" spans="1:3" x14ac:dyDescent="0.3">
      <c r="A3410" t="s">
        <v>3449</v>
      </c>
      <c r="B3410" t="s">
        <v>3450</v>
      </c>
      <c r="C3410" s="3">
        <v>39</v>
      </c>
    </row>
    <row r="3411" spans="1:3" x14ac:dyDescent="0.3">
      <c r="A3411" t="s">
        <v>3451</v>
      </c>
      <c r="B3411" t="s">
        <v>3452</v>
      </c>
      <c r="C3411" s="3">
        <v>37</v>
      </c>
    </row>
    <row r="3412" spans="1:3" x14ac:dyDescent="0.3">
      <c r="A3412" t="s">
        <v>3453</v>
      </c>
      <c r="B3412" t="s">
        <v>3454</v>
      </c>
      <c r="C3412" s="3">
        <v>30</v>
      </c>
    </row>
    <row r="3413" spans="1:3" x14ac:dyDescent="0.3">
      <c r="A3413" t="s">
        <v>3455</v>
      </c>
      <c r="B3413" t="s">
        <v>3456</v>
      </c>
      <c r="C3413" s="3">
        <v>305.5</v>
      </c>
    </row>
    <row r="3414" spans="1:3" x14ac:dyDescent="0.3">
      <c r="A3414" t="s">
        <v>3457</v>
      </c>
      <c r="B3414" t="s">
        <v>3458</v>
      </c>
      <c r="C3414" s="3">
        <v>22</v>
      </c>
    </row>
    <row r="3415" spans="1:3" x14ac:dyDescent="0.3">
      <c r="A3415" t="s">
        <v>3459</v>
      </c>
      <c r="B3415" t="s">
        <v>3460</v>
      </c>
      <c r="C3415" s="3">
        <v>41</v>
      </c>
    </row>
    <row r="3416" spans="1:3" x14ac:dyDescent="0.3">
      <c r="A3416" t="s">
        <v>3461</v>
      </c>
      <c r="B3416" t="s">
        <v>3462</v>
      </c>
      <c r="C3416" s="3">
        <v>81.5</v>
      </c>
    </row>
    <row r="3417" spans="1:3" x14ac:dyDescent="0.3">
      <c r="A3417" t="s">
        <v>3463</v>
      </c>
      <c r="B3417" t="s">
        <v>3464</v>
      </c>
      <c r="C3417" s="3">
        <v>122.5</v>
      </c>
    </row>
    <row r="3418" spans="1:3" x14ac:dyDescent="0.3">
      <c r="A3418" t="s">
        <v>3465</v>
      </c>
      <c r="B3418" t="s">
        <v>3466</v>
      </c>
      <c r="C3418" s="3">
        <v>2.5</v>
      </c>
    </row>
    <row r="3419" spans="1:3" x14ac:dyDescent="0.3">
      <c r="A3419" t="s">
        <v>3467</v>
      </c>
      <c r="B3419" t="s">
        <v>3468</v>
      </c>
      <c r="C3419" s="3">
        <v>3324.5</v>
      </c>
    </row>
    <row r="3420" spans="1:3" x14ac:dyDescent="0.3">
      <c r="A3420" t="s">
        <v>3469</v>
      </c>
      <c r="B3420" t="s">
        <v>3470</v>
      </c>
      <c r="C3420" s="3">
        <v>82.5</v>
      </c>
    </row>
    <row r="3421" spans="1:3" x14ac:dyDescent="0.3">
      <c r="A3421" t="s">
        <v>3471</v>
      </c>
      <c r="B3421" t="s">
        <v>3472</v>
      </c>
      <c r="C3421" s="3">
        <v>82.5</v>
      </c>
    </row>
    <row r="3422" spans="1:3" x14ac:dyDescent="0.3">
      <c r="A3422" t="s">
        <v>3473</v>
      </c>
      <c r="B3422" t="s">
        <v>3474</v>
      </c>
      <c r="C3422" s="3">
        <v>82.5</v>
      </c>
    </row>
    <row r="3423" spans="1:3" x14ac:dyDescent="0.3">
      <c r="A3423" t="s">
        <v>3475</v>
      </c>
      <c r="B3423" t="s">
        <v>3470</v>
      </c>
      <c r="C3423" s="3">
        <v>81.5</v>
      </c>
    </row>
    <row r="3424" spans="1:3" x14ac:dyDescent="0.3">
      <c r="A3424" t="s">
        <v>3476</v>
      </c>
      <c r="B3424" t="s">
        <v>3472</v>
      </c>
      <c r="C3424" s="3">
        <v>81.5</v>
      </c>
    </row>
    <row r="3425" spans="1:3" x14ac:dyDescent="0.3">
      <c r="A3425" t="s">
        <v>3477</v>
      </c>
      <c r="B3425" t="s">
        <v>3474</v>
      </c>
      <c r="C3425" s="3">
        <v>81.5</v>
      </c>
    </row>
    <row r="3426" spans="1:3" x14ac:dyDescent="0.3">
      <c r="A3426" t="s">
        <v>3478</v>
      </c>
      <c r="B3426" t="s">
        <v>3479</v>
      </c>
      <c r="C3426" s="3">
        <v>4005.5</v>
      </c>
    </row>
    <row r="3427" spans="1:3" x14ac:dyDescent="0.3">
      <c r="A3427" t="s">
        <v>3480</v>
      </c>
      <c r="B3427" t="s">
        <v>3481</v>
      </c>
      <c r="C3427" s="3">
        <v>5</v>
      </c>
    </row>
    <row r="3428" spans="1:3" x14ac:dyDescent="0.3">
      <c r="A3428" t="s">
        <v>3482</v>
      </c>
      <c r="B3428" t="s">
        <v>3483</v>
      </c>
      <c r="C3428" s="3">
        <v>10</v>
      </c>
    </row>
    <row r="3429" spans="1:3" x14ac:dyDescent="0.3">
      <c r="A3429" t="s">
        <v>3484</v>
      </c>
      <c r="B3429" t="s">
        <v>3485</v>
      </c>
      <c r="C3429" s="3">
        <v>20</v>
      </c>
    </row>
    <row r="3430" spans="1:3" x14ac:dyDescent="0.3">
      <c r="A3430" t="s">
        <v>3486</v>
      </c>
      <c r="B3430" t="s">
        <v>3487</v>
      </c>
      <c r="C3430" s="3">
        <v>15.5</v>
      </c>
    </row>
    <row r="3431" spans="1:3" x14ac:dyDescent="0.3">
      <c r="A3431" t="s">
        <v>3488</v>
      </c>
      <c r="B3431" t="s">
        <v>3489</v>
      </c>
      <c r="C3431" s="3">
        <v>31</v>
      </c>
    </row>
    <row r="3432" spans="1:3" x14ac:dyDescent="0.3">
      <c r="A3432" t="s">
        <v>3490</v>
      </c>
      <c r="B3432" t="s">
        <v>3491</v>
      </c>
      <c r="C3432" s="3">
        <v>62</v>
      </c>
    </row>
    <row r="3433" spans="1:3" x14ac:dyDescent="0.3">
      <c r="A3433" t="s">
        <v>3492</v>
      </c>
      <c r="B3433" t="s">
        <v>3493</v>
      </c>
      <c r="C3433" s="3">
        <v>140</v>
      </c>
    </row>
    <row r="3434" spans="1:3" x14ac:dyDescent="0.3">
      <c r="A3434" t="s">
        <v>3494</v>
      </c>
      <c r="B3434" t="s">
        <v>3495</v>
      </c>
      <c r="C3434" s="3">
        <v>2325</v>
      </c>
    </row>
    <row r="3435" spans="1:3" x14ac:dyDescent="0.3">
      <c r="A3435" t="s">
        <v>3496</v>
      </c>
      <c r="B3435" t="s">
        <v>3497</v>
      </c>
      <c r="C3435" s="3">
        <v>55</v>
      </c>
    </row>
    <row r="3436" spans="1:3" x14ac:dyDescent="0.3">
      <c r="A3436" t="s">
        <v>3498</v>
      </c>
      <c r="B3436" t="s">
        <v>3499</v>
      </c>
      <c r="C3436" s="3">
        <v>284.5</v>
      </c>
    </row>
    <row r="3437" spans="1:3" x14ac:dyDescent="0.3">
      <c r="A3437" t="s">
        <v>3500</v>
      </c>
      <c r="B3437" t="s">
        <v>3501</v>
      </c>
      <c r="C3437" s="3">
        <v>30</v>
      </c>
    </row>
    <row r="3438" spans="1:3" x14ac:dyDescent="0.3">
      <c r="A3438" t="s">
        <v>3502</v>
      </c>
      <c r="B3438" t="s">
        <v>3503</v>
      </c>
      <c r="C3438" s="3">
        <v>59.5</v>
      </c>
    </row>
    <row r="3439" spans="1:3" x14ac:dyDescent="0.3">
      <c r="A3439" t="s">
        <v>3504</v>
      </c>
      <c r="B3439" t="s">
        <v>3505</v>
      </c>
      <c r="C3439" s="3">
        <v>118.5</v>
      </c>
    </row>
    <row r="3440" spans="1:3" x14ac:dyDescent="0.3">
      <c r="A3440" t="s">
        <v>3506</v>
      </c>
      <c r="B3440" t="s">
        <v>3507</v>
      </c>
      <c r="C3440" s="3">
        <v>237</v>
      </c>
    </row>
    <row r="3441" spans="1:3" x14ac:dyDescent="0.3">
      <c r="A3441" t="s">
        <v>3508</v>
      </c>
      <c r="B3441" t="s">
        <v>3509</v>
      </c>
      <c r="C3441" s="3">
        <v>77.5</v>
      </c>
    </row>
    <row r="3442" spans="1:3" x14ac:dyDescent="0.3">
      <c r="A3442" t="s">
        <v>3510</v>
      </c>
      <c r="B3442" t="s">
        <v>3511</v>
      </c>
      <c r="C3442" s="3">
        <v>116</v>
      </c>
    </row>
    <row r="3443" spans="1:3" x14ac:dyDescent="0.3">
      <c r="A3443" t="s">
        <v>3512</v>
      </c>
      <c r="B3443" t="s">
        <v>3513</v>
      </c>
      <c r="C3443" s="3">
        <v>4.5</v>
      </c>
    </row>
    <row r="3444" spans="1:3" x14ac:dyDescent="0.3">
      <c r="A3444" t="s">
        <v>3514</v>
      </c>
      <c r="B3444" t="s">
        <v>3515</v>
      </c>
      <c r="C3444" s="3">
        <v>4.5</v>
      </c>
    </row>
    <row r="3445" spans="1:3" x14ac:dyDescent="0.3">
      <c r="A3445" t="s">
        <v>3516</v>
      </c>
      <c r="B3445" t="s">
        <v>3517</v>
      </c>
      <c r="C3445" s="3">
        <v>28</v>
      </c>
    </row>
    <row r="3446" spans="1:3" x14ac:dyDescent="0.3">
      <c r="A3446" t="s">
        <v>3518</v>
      </c>
      <c r="B3446" t="s">
        <v>3519</v>
      </c>
      <c r="C3446" s="3">
        <v>28</v>
      </c>
    </row>
    <row r="3447" spans="1:3" x14ac:dyDescent="0.3">
      <c r="A3447" t="s">
        <v>3520</v>
      </c>
      <c r="B3447" t="s">
        <v>3521</v>
      </c>
      <c r="C3447" s="3">
        <v>28</v>
      </c>
    </row>
    <row r="3448" spans="1:3" x14ac:dyDescent="0.3">
      <c r="A3448" t="s">
        <v>3522</v>
      </c>
      <c r="B3448" t="s">
        <v>3523</v>
      </c>
      <c r="C3448" s="3">
        <v>28</v>
      </c>
    </row>
    <row r="3449" spans="1:3" x14ac:dyDescent="0.3">
      <c r="A3449" t="s">
        <v>3524</v>
      </c>
      <c r="B3449" t="s">
        <v>3525</v>
      </c>
      <c r="C3449" s="3">
        <v>47</v>
      </c>
    </row>
    <row r="3450" spans="1:3" x14ac:dyDescent="0.3">
      <c r="A3450" t="s">
        <v>3526</v>
      </c>
      <c r="B3450" t="s">
        <v>3527</v>
      </c>
      <c r="C3450" s="3">
        <v>236</v>
      </c>
    </row>
    <row r="3451" spans="1:3" x14ac:dyDescent="0.3">
      <c r="A3451" t="s">
        <v>3528</v>
      </c>
      <c r="B3451" t="s">
        <v>3529</v>
      </c>
      <c r="C3451" s="3">
        <v>250.5</v>
      </c>
    </row>
    <row r="3452" spans="1:3" x14ac:dyDescent="0.3">
      <c r="A3452" t="s">
        <v>3530</v>
      </c>
      <c r="B3452" t="s">
        <v>3531</v>
      </c>
      <c r="C3452" s="3">
        <v>225.5</v>
      </c>
    </row>
    <row r="3453" spans="1:3" x14ac:dyDescent="0.3">
      <c r="A3453" t="s">
        <v>3532</v>
      </c>
      <c r="B3453" t="s">
        <v>3533</v>
      </c>
      <c r="C3453" s="3">
        <v>199.5</v>
      </c>
    </row>
    <row r="3454" spans="1:3" x14ac:dyDescent="0.3">
      <c r="A3454" t="s">
        <v>3534</v>
      </c>
      <c r="B3454" t="s">
        <v>3535</v>
      </c>
      <c r="C3454" s="3">
        <v>774</v>
      </c>
    </row>
    <row r="3455" spans="1:3" x14ac:dyDescent="0.3">
      <c r="A3455" t="s">
        <v>3536</v>
      </c>
      <c r="B3455" t="s">
        <v>3537</v>
      </c>
      <c r="C3455" s="3">
        <v>567</v>
      </c>
    </row>
    <row r="3456" spans="1:3" x14ac:dyDescent="0.3">
      <c r="A3456" t="s">
        <v>3538</v>
      </c>
      <c r="B3456" t="s">
        <v>3539</v>
      </c>
      <c r="C3456" s="3">
        <v>25</v>
      </c>
    </row>
    <row r="3457" spans="1:3" x14ac:dyDescent="0.3">
      <c r="A3457" t="s">
        <v>3540</v>
      </c>
      <c r="B3457" t="s">
        <v>3541</v>
      </c>
      <c r="C3457" s="3">
        <v>50.5</v>
      </c>
    </row>
    <row r="3458" spans="1:3" x14ac:dyDescent="0.3">
      <c r="A3458" t="s">
        <v>3542</v>
      </c>
      <c r="B3458" t="s">
        <v>3543</v>
      </c>
      <c r="C3458" s="3">
        <v>69</v>
      </c>
    </row>
    <row r="3459" spans="1:3" x14ac:dyDescent="0.3">
      <c r="A3459" t="s">
        <v>3544</v>
      </c>
      <c r="B3459" t="s">
        <v>3545</v>
      </c>
      <c r="C3459" s="3">
        <v>106.5</v>
      </c>
    </row>
    <row r="3460" spans="1:3" x14ac:dyDescent="0.3">
      <c r="A3460" t="s">
        <v>3546</v>
      </c>
      <c r="B3460" t="s">
        <v>3547</v>
      </c>
      <c r="C3460" s="3">
        <v>581</v>
      </c>
    </row>
    <row r="3461" spans="1:3" x14ac:dyDescent="0.3">
      <c r="A3461" t="s">
        <v>3548</v>
      </c>
      <c r="B3461" t="s">
        <v>3547</v>
      </c>
      <c r="C3461" s="3">
        <v>581</v>
      </c>
    </row>
    <row r="3462" spans="1:3" x14ac:dyDescent="0.3">
      <c r="A3462" t="s">
        <v>3549</v>
      </c>
      <c r="B3462" t="s">
        <v>3550</v>
      </c>
      <c r="C3462" s="3">
        <v>2928</v>
      </c>
    </row>
    <row r="3463" spans="1:3" x14ac:dyDescent="0.3">
      <c r="A3463" t="s">
        <v>3551</v>
      </c>
      <c r="B3463" t="s">
        <v>3552</v>
      </c>
      <c r="C3463" s="3">
        <v>29</v>
      </c>
    </row>
    <row r="3464" spans="1:3" x14ac:dyDescent="0.3">
      <c r="A3464" t="s">
        <v>3553</v>
      </c>
      <c r="B3464" t="s">
        <v>3554</v>
      </c>
      <c r="C3464" s="3">
        <v>0</v>
      </c>
    </row>
    <row r="3465" spans="1:3" x14ac:dyDescent="0.3">
      <c r="A3465" t="s">
        <v>3555</v>
      </c>
      <c r="B3465" t="s">
        <v>3554</v>
      </c>
      <c r="C3465" s="3">
        <v>0</v>
      </c>
    </row>
    <row r="3466" spans="1:3" x14ac:dyDescent="0.3">
      <c r="A3466" t="s">
        <v>3556</v>
      </c>
      <c r="B3466" t="s">
        <v>3557</v>
      </c>
      <c r="C3466" s="3">
        <v>19.5</v>
      </c>
    </row>
    <row r="3467" spans="1:3" x14ac:dyDescent="0.3">
      <c r="A3467" t="s">
        <v>3558</v>
      </c>
      <c r="B3467" t="s">
        <v>3557</v>
      </c>
      <c r="C3467" s="3">
        <v>19.5</v>
      </c>
    </row>
    <row r="3468" spans="1:3" x14ac:dyDescent="0.3">
      <c r="A3468" t="s">
        <v>3559</v>
      </c>
      <c r="B3468" t="s">
        <v>3560</v>
      </c>
      <c r="C3468" s="3">
        <v>1251</v>
      </c>
    </row>
    <row r="3469" spans="1:3" x14ac:dyDescent="0.3">
      <c r="A3469" t="s">
        <v>3561</v>
      </c>
      <c r="B3469" t="s">
        <v>3562</v>
      </c>
      <c r="C3469" s="3">
        <v>1.5</v>
      </c>
    </row>
    <row r="3470" spans="1:3" x14ac:dyDescent="0.3">
      <c r="A3470" t="s">
        <v>3563</v>
      </c>
      <c r="B3470" t="s">
        <v>3564</v>
      </c>
      <c r="C3470" s="3">
        <v>49</v>
      </c>
    </row>
    <row r="3471" spans="1:3" x14ac:dyDescent="0.3">
      <c r="A3471" t="s">
        <v>3565</v>
      </c>
      <c r="B3471" t="s">
        <v>3566</v>
      </c>
      <c r="C3471" s="3">
        <v>34.5</v>
      </c>
    </row>
    <row r="3472" spans="1:3" ht="17.25" customHeight="1" x14ac:dyDescent="0.3">
      <c r="A3472" t="s">
        <v>3567</v>
      </c>
      <c r="B3472" t="s">
        <v>3564</v>
      </c>
      <c r="C3472" s="3">
        <v>39</v>
      </c>
    </row>
    <row r="3473" spans="1:3" x14ac:dyDescent="0.3">
      <c r="A3473" t="s">
        <v>3568</v>
      </c>
      <c r="B3473" t="s">
        <v>3569</v>
      </c>
      <c r="C3473" s="3">
        <v>123</v>
      </c>
    </row>
    <row r="3474" spans="1:3" x14ac:dyDescent="0.3">
      <c r="A3474" t="s">
        <v>3570</v>
      </c>
      <c r="B3474" t="s">
        <v>3571</v>
      </c>
      <c r="C3474" s="3">
        <v>123</v>
      </c>
    </row>
    <row r="3475" spans="1:3" x14ac:dyDescent="0.3">
      <c r="A3475" t="s">
        <v>3572</v>
      </c>
      <c r="B3475" t="s">
        <v>3573</v>
      </c>
      <c r="C3475" s="3">
        <v>29</v>
      </c>
    </row>
    <row r="3476" spans="1:3" x14ac:dyDescent="0.3">
      <c r="A3476" t="s">
        <v>3574</v>
      </c>
      <c r="B3476" t="s">
        <v>3575</v>
      </c>
      <c r="C3476" s="3">
        <v>167.5</v>
      </c>
    </row>
    <row r="3477" spans="1:3" x14ac:dyDescent="0.3">
      <c r="A3477" t="s">
        <v>3576</v>
      </c>
      <c r="B3477" t="s">
        <v>3575</v>
      </c>
      <c r="C3477" s="3">
        <v>167.5</v>
      </c>
    </row>
    <row r="3478" spans="1:3" x14ac:dyDescent="0.3">
      <c r="A3478" t="s">
        <v>3577</v>
      </c>
      <c r="B3478" t="s">
        <v>3578</v>
      </c>
      <c r="C3478" s="3">
        <v>170</v>
      </c>
    </row>
    <row r="3479" spans="1:3" x14ac:dyDescent="0.3">
      <c r="A3479" t="s">
        <v>3579</v>
      </c>
      <c r="B3479" t="s">
        <v>3578</v>
      </c>
      <c r="C3479" s="3">
        <v>106.5</v>
      </c>
    </row>
    <row r="3480" spans="1:3" x14ac:dyDescent="0.3">
      <c r="A3480" t="s">
        <v>3580</v>
      </c>
      <c r="B3480" t="s">
        <v>3581</v>
      </c>
      <c r="C3480" s="3">
        <v>57.5</v>
      </c>
    </row>
    <row r="3481" spans="1:3" x14ac:dyDescent="0.3">
      <c r="A3481" t="s">
        <v>3582</v>
      </c>
      <c r="B3481" t="s">
        <v>3583</v>
      </c>
      <c r="C3481" s="3">
        <v>40</v>
      </c>
    </row>
    <row r="3482" spans="1:3" x14ac:dyDescent="0.3">
      <c r="A3482" t="s">
        <v>3584</v>
      </c>
      <c r="B3482" t="s">
        <v>3585</v>
      </c>
      <c r="C3482" s="3">
        <v>128</v>
      </c>
    </row>
    <row r="3483" spans="1:3" x14ac:dyDescent="0.3">
      <c r="A3483" t="s">
        <v>3586</v>
      </c>
      <c r="B3483" t="s">
        <v>3587</v>
      </c>
      <c r="C3483" s="3">
        <v>84.5</v>
      </c>
    </row>
    <row r="3484" spans="1:3" x14ac:dyDescent="0.3">
      <c r="A3484" t="s">
        <v>3588</v>
      </c>
      <c r="B3484" t="s">
        <v>3589</v>
      </c>
      <c r="C3484" s="3">
        <v>104</v>
      </c>
    </row>
    <row r="3485" spans="1:3" x14ac:dyDescent="0.3">
      <c r="A3485" t="s">
        <v>3590</v>
      </c>
      <c r="B3485" t="s">
        <v>3591</v>
      </c>
      <c r="C3485" s="3">
        <v>39.5</v>
      </c>
    </row>
    <row r="3486" spans="1:3" x14ac:dyDescent="0.3">
      <c r="A3486" t="s">
        <v>3592</v>
      </c>
      <c r="B3486" t="s">
        <v>3593</v>
      </c>
      <c r="C3486" s="3">
        <v>29</v>
      </c>
    </row>
    <row r="3487" spans="1:3" x14ac:dyDescent="0.3">
      <c r="A3487" t="s">
        <v>3594</v>
      </c>
      <c r="B3487" t="s">
        <v>3595</v>
      </c>
      <c r="C3487" s="3">
        <v>73</v>
      </c>
    </row>
    <row r="3488" spans="1:3" x14ac:dyDescent="0.3">
      <c r="A3488" t="s">
        <v>3596</v>
      </c>
      <c r="B3488" t="s">
        <v>3597</v>
      </c>
      <c r="C3488" s="3">
        <v>270</v>
      </c>
    </row>
    <row r="3489" spans="1:3" x14ac:dyDescent="0.3">
      <c r="A3489" t="s">
        <v>3598</v>
      </c>
      <c r="B3489" t="s">
        <v>3599</v>
      </c>
      <c r="C3489" s="3">
        <v>270</v>
      </c>
    </row>
    <row r="3490" spans="1:3" x14ac:dyDescent="0.3">
      <c r="A3490" t="s">
        <v>3600</v>
      </c>
      <c r="B3490" t="s">
        <v>3599</v>
      </c>
      <c r="C3490" s="3">
        <v>270</v>
      </c>
    </row>
    <row r="3491" spans="1:3" x14ac:dyDescent="0.3">
      <c r="A3491" t="s">
        <v>3601</v>
      </c>
      <c r="B3491" t="s">
        <v>3602</v>
      </c>
      <c r="C3491" s="3">
        <v>4134.5</v>
      </c>
    </row>
    <row r="3492" spans="1:3" x14ac:dyDescent="0.3">
      <c r="A3492" t="s">
        <v>3603</v>
      </c>
      <c r="B3492" t="s">
        <v>3604</v>
      </c>
      <c r="C3492" s="3">
        <v>56</v>
      </c>
    </row>
    <row r="3493" spans="1:3" x14ac:dyDescent="0.3">
      <c r="A3493" t="s">
        <v>3605</v>
      </c>
      <c r="B3493" t="s">
        <v>3606</v>
      </c>
      <c r="C3493" s="3">
        <v>111.5</v>
      </c>
    </row>
    <row r="3494" spans="1:3" x14ac:dyDescent="0.3">
      <c r="A3494" t="s">
        <v>3607</v>
      </c>
      <c r="B3494" t="s">
        <v>3608</v>
      </c>
      <c r="C3494" s="3">
        <v>3</v>
      </c>
    </row>
    <row r="3495" spans="1:3" x14ac:dyDescent="0.3">
      <c r="A3495" t="s">
        <v>3609</v>
      </c>
      <c r="B3495" t="s">
        <v>3610</v>
      </c>
      <c r="C3495" s="3">
        <v>5.5</v>
      </c>
    </row>
    <row r="3496" spans="1:3" x14ac:dyDescent="0.3">
      <c r="A3496" t="s">
        <v>3611</v>
      </c>
      <c r="B3496" t="s">
        <v>3612</v>
      </c>
      <c r="C3496" s="3">
        <v>8.5</v>
      </c>
    </row>
    <row r="3497" spans="1:3" x14ac:dyDescent="0.3">
      <c r="A3497" t="s">
        <v>3613</v>
      </c>
      <c r="B3497" t="s">
        <v>3614</v>
      </c>
      <c r="C3497" s="3">
        <v>10</v>
      </c>
    </row>
    <row r="3498" spans="1:3" x14ac:dyDescent="0.3">
      <c r="A3498" t="s">
        <v>3615</v>
      </c>
      <c r="B3498" t="s">
        <v>3616</v>
      </c>
      <c r="C3498" s="3">
        <v>10.5</v>
      </c>
    </row>
    <row r="3499" spans="1:3" x14ac:dyDescent="0.3">
      <c r="A3499" t="s">
        <v>3617</v>
      </c>
      <c r="B3499" t="s">
        <v>3618</v>
      </c>
      <c r="C3499" s="3">
        <v>2515</v>
      </c>
    </row>
    <row r="3500" spans="1:3" x14ac:dyDescent="0.3">
      <c r="A3500" t="s">
        <v>3619</v>
      </c>
      <c r="B3500" t="s">
        <v>3618</v>
      </c>
      <c r="C3500" s="3">
        <v>2138</v>
      </c>
    </row>
    <row r="3501" spans="1:3" x14ac:dyDescent="0.3">
      <c r="A3501" t="s">
        <v>3620</v>
      </c>
      <c r="B3501" t="s">
        <v>3618</v>
      </c>
      <c r="C3501" s="3">
        <v>2138</v>
      </c>
    </row>
    <row r="3502" spans="1:3" x14ac:dyDescent="0.3">
      <c r="A3502" t="s">
        <v>3621</v>
      </c>
      <c r="B3502" t="s">
        <v>3622</v>
      </c>
      <c r="C3502" s="3">
        <v>12575</v>
      </c>
    </row>
    <row r="3503" spans="1:3" x14ac:dyDescent="0.3">
      <c r="A3503" t="s">
        <v>3623</v>
      </c>
      <c r="B3503" t="s">
        <v>3624</v>
      </c>
      <c r="C3503" s="3">
        <v>4.5</v>
      </c>
    </row>
    <row r="3504" spans="1:3" x14ac:dyDescent="0.3">
      <c r="A3504" t="s">
        <v>3625</v>
      </c>
      <c r="B3504" t="s">
        <v>3626</v>
      </c>
      <c r="C3504" s="3">
        <v>4.5</v>
      </c>
    </row>
    <row r="3505" spans="1:3" x14ac:dyDescent="0.3">
      <c r="A3505" t="s">
        <v>3627</v>
      </c>
      <c r="B3505" t="s">
        <v>3628</v>
      </c>
      <c r="C3505" s="3">
        <v>6</v>
      </c>
    </row>
    <row r="3506" spans="1:3" x14ac:dyDescent="0.3">
      <c r="A3506" t="s">
        <v>3629</v>
      </c>
      <c r="B3506" t="s">
        <v>3630</v>
      </c>
      <c r="C3506" s="3">
        <v>7.5</v>
      </c>
    </row>
    <row r="3507" spans="1:3" x14ac:dyDescent="0.3">
      <c r="A3507" t="s">
        <v>3631</v>
      </c>
      <c r="B3507" t="s">
        <v>3632</v>
      </c>
      <c r="C3507" s="3">
        <v>3</v>
      </c>
    </row>
    <row r="3508" spans="1:3" x14ac:dyDescent="0.3">
      <c r="A3508" t="s">
        <v>3633</v>
      </c>
      <c r="B3508" t="s">
        <v>3634</v>
      </c>
      <c r="C3508" s="3">
        <v>3</v>
      </c>
    </row>
    <row r="3509" spans="1:3" x14ac:dyDescent="0.3">
      <c r="A3509" t="s">
        <v>3635</v>
      </c>
      <c r="B3509" t="s">
        <v>3636</v>
      </c>
      <c r="C3509" s="3">
        <v>3</v>
      </c>
    </row>
    <row r="3510" spans="1:3" x14ac:dyDescent="0.3">
      <c r="A3510" t="s">
        <v>3637</v>
      </c>
      <c r="B3510" t="s">
        <v>3638</v>
      </c>
      <c r="C3510" s="3">
        <v>3</v>
      </c>
    </row>
    <row r="3511" spans="1:3" x14ac:dyDescent="0.3">
      <c r="A3511" t="s">
        <v>3639</v>
      </c>
      <c r="B3511" t="s">
        <v>3640</v>
      </c>
      <c r="C3511" s="3">
        <v>93</v>
      </c>
    </row>
    <row r="3512" spans="1:3" x14ac:dyDescent="0.3">
      <c r="A3512" t="s">
        <v>3641</v>
      </c>
      <c r="B3512" t="s">
        <v>3642</v>
      </c>
      <c r="C3512" s="3">
        <v>93</v>
      </c>
    </row>
    <row r="3513" spans="1:3" x14ac:dyDescent="0.3">
      <c r="A3513" t="s">
        <v>3643</v>
      </c>
      <c r="B3513" t="s">
        <v>3644</v>
      </c>
      <c r="C3513" s="3">
        <v>93</v>
      </c>
    </row>
    <row r="3514" spans="1:3" x14ac:dyDescent="0.3">
      <c r="A3514" t="s">
        <v>3645</v>
      </c>
      <c r="B3514" t="s">
        <v>3646</v>
      </c>
      <c r="C3514" s="3">
        <v>93</v>
      </c>
    </row>
    <row r="3515" spans="1:3" x14ac:dyDescent="0.3">
      <c r="A3515" t="s">
        <v>3647</v>
      </c>
      <c r="B3515" t="s">
        <v>3648</v>
      </c>
      <c r="C3515" s="3">
        <v>15</v>
      </c>
    </row>
    <row r="3516" spans="1:3" x14ac:dyDescent="0.3">
      <c r="A3516" t="s">
        <v>3649</v>
      </c>
      <c r="B3516" t="s">
        <v>3650</v>
      </c>
      <c r="C3516" s="3">
        <v>29.5</v>
      </c>
    </row>
    <row r="3517" spans="1:3" x14ac:dyDescent="0.3">
      <c r="A3517" t="s">
        <v>3651</v>
      </c>
      <c r="B3517" t="s">
        <v>3652</v>
      </c>
      <c r="C3517" s="3">
        <v>59</v>
      </c>
    </row>
    <row r="3518" spans="1:3" x14ac:dyDescent="0.3">
      <c r="A3518" t="s">
        <v>3653</v>
      </c>
      <c r="B3518" t="s">
        <v>3654</v>
      </c>
      <c r="C3518" s="3">
        <v>30.5</v>
      </c>
    </row>
    <row r="3519" spans="1:3" x14ac:dyDescent="0.3">
      <c r="A3519" t="s">
        <v>3655</v>
      </c>
      <c r="B3519" t="s">
        <v>3656</v>
      </c>
      <c r="C3519" s="3">
        <v>68</v>
      </c>
    </row>
    <row r="3520" spans="1:3" x14ac:dyDescent="0.3">
      <c r="A3520" t="s">
        <v>3657</v>
      </c>
      <c r="B3520" t="s">
        <v>3658</v>
      </c>
      <c r="C3520" s="3">
        <v>68</v>
      </c>
    </row>
    <row r="3521" spans="1:3" x14ac:dyDescent="0.3">
      <c r="A3521" t="s">
        <v>3659</v>
      </c>
      <c r="B3521" t="s">
        <v>3660</v>
      </c>
      <c r="C3521" s="3">
        <v>34</v>
      </c>
    </row>
    <row r="3522" spans="1:3" x14ac:dyDescent="0.3">
      <c r="A3522" t="s">
        <v>3661</v>
      </c>
      <c r="B3522" t="s">
        <v>3662</v>
      </c>
      <c r="C3522" s="3">
        <v>34</v>
      </c>
    </row>
    <row r="3523" spans="1:3" x14ac:dyDescent="0.3">
      <c r="A3523" t="s">
        <v>3663</v>
      </c>
      <c r="B3523" t="s">
        <v>3664</v>
      </c>
      <c r="C3523" s="3">
        <v>34</v>
      </c>
    </row>
    <row r="3524" spans="1:3" x14ac:dyDescent="0.3">
      <c r="A3524" t="s">
        <v>3665</v>
      </c>
      <c r="B3524" t="s">
        <v>3666</v>
      </c>
      <c r="C3524" s="3">
        <v>97.5</v>
      </c>
    </row>
    <row r="3525" spans="1:3" x14ac:dyDescent="0.3">
      <c r="A3525" t="s">
        <v>3667</v>
      </c>
      <c r="B3525" t="s">
        <v>3668</v>
      </c>
      <c r="C3525" s="3">
        <v>97.5</v>
      </c>
    </row>
    <row r="3526" spans="1:3" x14ac:dyDescent="0.3">
      <c r="A3526" t="s">
        <v>3669</v>
      </c>
      <c r="B3526" t="s">
        <v>3670</v>
      </c>
      <c r="C3526" s="3">
        <v>97.5</v>
      </c>
    </row>
    <row r="3527" spans="1:3" x14ac:dyDescent="0.3">
      <c r="A3527" t="s">
        <v>3671</v>
      </c>
      <c r="B3527" t="s">
        <v>3672</v>
      </c>
      <c r="C3527" s="3">
        <v>21569.5</v>
      </c>
    </row>
    <row r="3528" spans="1:3" x14ac:dyDescent="0.3">
      <c r="A3528" t="s">
        <v>3673</v>
      </c>
      <c r="B3528" t="s">
        <v>3674</v>
      </c>
      <c r="C3528" s="3">
        <v>9050.5</v>
      </c>
    </row>
    <row r="3529" spans="1:3" x14ac:dyDescent="0.3">
      <c r="A3529" t="s">
        <v>3675</v>
      </c>
      <c r="B3529" t="s">
        <v>3674</v>
      </c>
      <c r="C3529" s="3">
        <v>9050.5</v>
      </c>
    </row>
    <row r="3530" spans="1:3" x14ac:dyDescent="0.3">
      <c r="A3530" t="s">
        <v>3676</v>
      </c>
      <c r="B3530" t="s">
        <v>3677</v>
      </c>
      <c r="C3530" s="3">
        <v>10784.5</v>
      </c>
    </row>
    <row r="3531" spans="1:3" x14ac:dyDescent="0.3">
      <c r="A3531" t="s">
        <v>3678</v>
      </c>
      <c r="B3531" t="s">
        <v>3679</v>
      </c>
      <c r="C3531" s="3">
        <v>3017</v>
      </c>
    </row>
    <row r="3532" spans="1:3" x14ac:dyDescent="0.3">
      <c r="A3532" t="s">
        <v>3680</v>
      </c>
      <c r="B3532" t="s">
        <v>3679</v>
      </c>
      <c r="C3532" s="3">
        <v>2645</v>
      </c>
    </row>
    <row r="3533" spans="1:3" x14ac:dyDescent="0.3">
      <c r="A3533" t="s">
        <v>3681</v>
      </c>
      <c r="B3533" t="s">
        <v>3682</v>
      </c>
      <c r="C3533" s="3">
        <v>14379.5</v>
      </c>
    </row>
    <row r="3534" spans="1:3" x14ac:dyDescent="0.3">
      <c r="A3534" t="s">
        <v>3683</v>
      </c>
      <c r="B3534" t="s">
        <v>3684</v>
      </c>
      <c r="C3534" s="3">
        <v>3595</v>
      </c>
    </row>
    <row r="3535" spans="1:3" x14ac:dyDescent="0.3">
      <c r="A3535" t="s">
        <v>3685</v>
      </c>
      <c r="B3535" t="s">
        <v>3686</v>
      </c>
      <c r="C3535" s="3">
        <v>2144</v>
      </c>
    </row>
    <row r="3536" spans="1:3" x14ac:dyDescent="0.3">
      <c r="A3536" t="s">
        <v>3687</v>
      </c>
      <c r="B3536" t="s">
        <v>3688</v>
      </c>
      <c r="C3536" s="3">
        <v>2574.5</v>
      </c>
    </row>
    <row r="3537" spans="1:3" x14ac:dyDescent="0.3">
      <c r="A3537" t="s">
        <v>3689</v>
      </c>
      <c r="B3537" t="s">
        <v>3690</v>
      </c>
      <c r="C3537" s="3">
        <v>0</v>
      </c>
    </row>
    <row r="3538" spans="1:3" x14ac:dyDescent="0.3">
      <c r="A3538" t="s">
        <v>3691</v>
      </c>
      <c r="B3538" t="s">
        <v>3692</v>
      </c>
      <c r="C3538" s="3">
        <v>0</v>
      </c>
    </row>
    <row r="3539" spans="1:3" x14ac:dyDescent="0.3">
      <c r="A3539" t="s">
        <v>3693</v>
      </c>
      <c r="B3539" t="s">
        <v>3694</v>
      </c>
      <c r="C3539" s="3">
        <v>0</v>
      </c>
    </row>
    <row r="3540" spans="1:3" x14ac:dyDescent="0.3">
      <c r="A3540" t="s">
        <v>3695</v>
      </c>
      <c r="B3540" t="s">
        <v>3696</v>
      </c>
      <c r="C3540" s="3">
        <v>0</v>
      </c>
    </row>
    <row r="3541" spans="1:3" x14ac:dyDescent="0.3">
      <c r="A3541" t="s">
        <v>3697</v>
      </c>
      <c r="B3541" t="s">
        <v>3698</v>
      </c>
      <c r="C3541" s="3">
        <v>0</v>
      </c>
    </row>
    <row r="3542" spans="1:3" x14ac:dyDescent="0.3">
      <c r="A3542" t="s">
        <v>3699</v>
      </c>
      <c r="B3542" t="s">
        <v>3700</v>
      </c>
      <c r="C3542" s="3">
        <v>0</v>
      </c>
    </row>
    <row r="3543" spans="1:3" x14ac:dyDescent="0.3">
      <c r="A3543" t="s">
        <v>3701</v>
      </c>
      <c r="B3543" t="s">
        <v>3702</v>
      </c>
      <c r="C3543" s="3">
        <v>37</v>
      </c>
    </row>
    <row r="3544" spans="1:3" x14ac:dyDescent="0.3">
      <c r="A3544" t="s">
        <v>3703</v>
      </c>
      <c r="B3544" t="s">
        <v>3704</v>
      </c>
      <c r="C3544" s="3">
        <v>32.5</v>
      </c>
    </row>
    <row r="3545" spans="1:3" x14ac:dyDescent="0.3">
      <c r="A3545" t="s">
        <v>3705</v>
      </c>
      <c r="B3545" t="s">
        <v>3706</v>
      </c>
      <c r="C3545" s="3">
        <v>25</v>
      </c>
    </row>
    <row r="3546" spans="1:3" x14ac:dyDescent="0.3">
      <c r="A3546" t="s">
        <v>3707</v>
      </c>
      <c r="B3546" t="s">
        <v>3708</v>
      </c>
      <c r="C3546" s="3">
        <v>25</v>
      </c>
    </row>
    <row r="3547" spans="1:3" x14ac:dyDescent="0.3">
      <c r="A3547" t="s">
        <v>3709</v>
      </c>
      <c r="B3547" t="s">
        <v>3710</v>
      </c>
      <c r="C3547" s="3">
        <v>25</v>
      </c>
    </row>
    <row r="3548" spans="1:3" x14ac:dyDescent="0.3">
      <c r="A3548" t="s">
        <v>3711</v>
      </c>
      <c r="B3548" t="s">
        <v>3712</v>
      </c>
      <c r="C3548" s="3">
        <v>25</v>
      </c>
    </row>
    <row r="3549" spans="1:3" x14ac:dyDescent="0.3">
      <c r="A3549" t="s">
        <v>3713</v>
      </c>
      <c r="B3549" t="s">
        <v>3706</v>
      </c>
      <c r="C3549" s="3">
        <v>44.5</v>
      </c>
    </row>
    <row r="3550" spans="1:3" x14ac:dyDescent="0.3">
      <c r="A3550" t="s">
        <v>3714</v>
      </c>
      <c r="B3550" t="s">
        <v>3708</v>
      </c>
      <c r="C3550" s="3">
        <v>44.5</v>
      </c>
    </row>
    <row r="3551" spans="1:3" x14ac:dyDescent="0.3">
      <c r="A3551" t="s">
        <v>3715</v>
      </c>
      <c r="B3551" t="s">
        <v>3710</v>
      </c>
      <c r="C3551" s="3">
        <v>44.5</v>
      </c>
    </row>
    <row r="3552" spans="1:3" x14ac:dyDescent="0.3">
      <c r="A3552" t="s">
        <v>3716</v>
      </c>
      <c r="B3552" t="s">
        <v>3712</v>
      </c>
      <c r="C3552" s="3">
        <v>44.5</v>
      </c>
    </row>
    <row r="3553" spans="1:3" x14ac:dyDescent="0.3">
      <c r="A3553" t="s">
        <v>3717</v>
      </c>
      <c r="B3553" t="s">
        <v>3718</v>
      </c>
      <c r="C3553" s="3">
        <v>35.5</v>
      </c>
    </row>
    <row r="3554" spans="1:3" x14ac:dyDescent="0.3">
      <c r="A3554" t="s">
        <v>3719</v>
      </c>
      <c r="B3554" t="s">
        <v>3720</v>
      </c>
      <c r="C3554" s="3">
        <v>0</v>
      </c>
    </row>
    <row r="3555" spans="1:3" x14ac:dyDescent="0.3">
      <c r="A3555" t="s">
        <v>3721</v>
      </c>
      <c r="B3555" t="s">
        <v>3722</v>
      </c>
      <c r="C3555" s="3">
        <v>0</v>
      </c>
    </row>
    <row r="3556" spans="1:3" x14ac:dyDescent="0.3">
      <c r="A3556" t="s">
        <v>3723</v>
      </c>
      <c r="B3556" t="s">
        <v>3720</v>
      </c>
      <c r="C3556" s="3">
        <v>0</v>
      </c>
    </row>
    <row r="3557" spans="1:3" x14ac:dyDescent="0.3">
      <c r="A3557" t="s">
        <v>3724</v>
      </c>
      <c r="B3557" t="s">
        <v>3722</v>
      </c>
      <c r="C3557" s="3">
        <v>0</v>
      </c>
    </row>
    <row r="3558" spans="1:3" x14ac:dyDescent="0.3">
      <c r="A3558" t="s">
        <v>3725</v>
      </c>
      <c r="B3558" t="s">
        <v>3720</v>
      </c>
      <c r="C3558" s="3">
        <v>0</v>
      </c>
    </row>
    <row r="3559" spans="1:3" x14ac:dyDescent="0.3">
      <c r="A3559" t="s">
        <v>3726</v>
      </c>
      <c r="B3559" t="s">
        <v>3722</v>
      </c>
      <c r="C3559" s="3">
        <v>0</v>
      </c>
    </row>
    <row r="3560" spans="1:3" x14ac:dyDescent="0.3">
      <c r="A3560" t="s">
        <v>3727</v>
      </c>
      <c r="B3560" t="s">
        <v>3728</v>
      </c>
      <c r="C3560" s="3">
        <v>108.5</v>
      </c>
    </row>
    <row r="3561" spans="1:3" x14ac:dyDescent="0.3">
      <c r="A3561" t="s">
        <v>3729</v>
      </c>
      <c r="B3561" t="s">
        <v>3730</v>
      </c>
      <c r="C3561" s="3">
        <v>89.5</v>
      </c>
    </row>
    <row r="3562" spans="1:3" x14ac:dyDescent="0.3">
      <c r="A3562" t="s">
        <v>3731</v>
      </c>
      <c r="B3562" t="s">
        <v>3732</v>
      </c>
      <c r="C3562" s="3">
        <v>89.5</v>
      </c>
    </row>
    <row r="3563" spans="1:3" x14ac:dyDescent="0.3">
      <c r="A3563" t="s">
        <v>3733</v>
      </c>
      <c r="B3563" t="s">
        <v>3730</v>
      </c>
      <c r="C3563" s="3">
        <v>89.5</v>
      </c>
    </row>
    <row r="3564" spans="1:3" x14ac:dyDescent="0.3">
      <c r="A3564" t="s">
        <v>3734</v>
      </c>
      <c r="B3564" t="s">
        <v>3732</v>
      </c>
      <c r="C3564" s="3">
        <v>89.5</v>
      </c>
    </row>
    <row r="3565" spans="1:3" x14ac:dyDescent="0.3">
      <c r="A3565" t="s">
        <v>3735</v>
      </c>
      <c r="B3565" t="s">
        <v>3736</v>
      </c>
      <c r="C3565" s="3">
        <v>25</v>
      </c>
    </row>
    <row r="3566" spans="1:3" x14ac:dyDescent="0.3">
      <c r="A3566" t="s">
        <v>3737</v>
      </c>
      <c r="B3566" t="s">
        <v>3736</v>
      </c>
      <c r="C3566" s="3">
        <v>25</v>
      </c>
    </row>
    <row r="3567" spans="1:3" x14ac:dyDescent="0.3">
      <c r="A3567" t="s">
        <v>3738</v>
      </c>
      <c r="B3567" t="s">
        <v>3739</v>
      </c>
      <c r="C3567" s="3">
        <v>202.5</v>
      </c>
    </row>
    <row r="3568" spans="1:3" x14ac:dyDescent="0.3">
      <c r="A3568" t="s">
        <v>3740</v>
      </c>
      <c r="B3568" t="s">
        <v>3741</v>
      </c>
      <c r="C3568" s="3">
        <v>202.5</v>
      </c>
    </row>
    <row r="3569" spans="1:3" x14ac:dyDescent="0.3">
      <c r="A3569" t="s">
        <v>3742</v>
      </c>
      <c r="B3569" t="s">
        <v>3743</v>
      </c>
      <c r="C3569" s="3">
        <v>2</v>
      </c>
    </row>
    <row r="3570" spans="1:3" x14ac:dyDescent="0.3">
      <c r="A3570" t="s">
        <v>3744</v>
      </c>
      <c r="B3570" t="s">
        <v>3745</v>
      </c>
      <c r="C3570" s="3">
        <v>91</v>
      </c>
    </row>
    <row r="3571" spans="1:3" x14ac:dyDescent="0.3">
      <c r="A3571" t="s">
        <v>3746</v>
      </c>
      <c r="B3571" t="s">
        <v>3747</v>
      </c>
      <c r="C3571" s="3">
        <v>654</v>
      </c>
    </row>
    <row r="3572" spans="1:3" x14ac:dyDescent="0.3">
      <c r="A3572" t="s">
        <v>3748</v>
      </c>
      <c r="B3572" t="s">
        <v>3747</v>
      </c>
      <c r="C3572" s="3">
        <v>654</v>
      </c>
    </row>
    <row r="3573" spans="1:3" x14ac:dyDescent="0.3">
      <c r="A3573" t="s">
        <v>3749</v>
      </c>
      <c r="B3573" t="s">
        <v>3747</v>
      </c>
      <c r="C3573" s="3">
        <v>331.5</v>
      </c>
    </row>
    <row r="3574" spans="1:3" x14ac:dyDescent="0.3">
      <c r="A3574" t="s">
        <v>3750</v>
      </c>
      <c r="B3574" t="s">
        <v>3747</v>
      </c>
      <c r="C3574" s="3">
        <v>405.5</v>
      </c>
    </row>
    <row r="3575" spans="1:3" x14ac:dyDescent="0.3">
      <c r="A3575" t="s">
        <v>3751</v>
      </c>
      <c r="B3575" t="s">
        <v>3747</v>
      </c>
      <c r="C3575" s="3">
        <v>331.5</v>
      </c>
    </row>
    <row r="3576" spans="1:3" x14ac:dyDescent="0.3">
      <c r="A3576" t="s">
        <v>3752</v>
      </c>
      <c r="B3576" t="s">
        <v>3747</v>
      </c>
      <c r="C3576" s="3">
        <v>308.5</v>
      </c>
    </row>
    <row r="3577" spans="1:3" x14ac:dyDescent="0.3">
      <c r="A3577" t="s">
        <v>3753</v>
      </c>
      <c r="B3577" t="s">
        <v>3747</v>
      </c>
      <c r="C3577" s="3">
        <v>308</v>
      </c>
    </row>
    <row r="3578" spans="1:3" x14ac:dyDescent="0.3">
      <c r="A3578" t="s">
        <v>3754</v>
      </c>
      <c r="B3578" t="s">
        <v>3747</v>
      </c>
      <c r="C3578" s="3">
        <v>370</v>
      </c>
    </row>
    <row r="3579" spans="1:3" x14ac:dyDescent="0.3">
      <c r="A3579" t="s">
        <v>3755</v>
      </c>
      <c r="B3579" t="s">
        <v>3747</v>
      </c>
      <c r="C3579" s="3">
        <v>369.5</v>
      </c>
    </row>
    <row r="3580" spans="1:3" x14ac:dyDescent="0.3">
      <c r="A3580" t="s">
        <v>3756</v>
      </c>
      <c r="B3580" t="s">
        <v>3747</v>
      </c>
      <c r="C3580" s="3">
        <v>546</v>
      </c>
    </row>
    <row r="3581" spans="1:3" x14ac:dyDescent="0.3">
      <c r="A3581" t="s">
        <v>3757</v>
      </c>
      <c r="B3581" t="s">
        <v>3747</v>
      </c>
      <c r="C3581" s="3">
        <v>253</v>
      </c>
    </row>
    <row r="3582" spans="1:3" x14ac:dyDescent="0.3">
      <c r="A3582" t="s">
        <v>3758</v>
      </c>
      <c r="B3582" t="s">
        <v>3747</v>
      </c>
      <c r="C3582" s="3">
        <v>253</v>
      </c>
    </row>
    <row r="3583" spans="1:3" x14ac:dyDescent="0.3">
      <c r="A3583" t="s">
        <v>3759</v>
      </c>
      <c r="B3583" t="s">
        <v>3760</v>
      </c>
      <c r="C3583" s="3">
        <v>373</v>
      </c>
    </row>
    <row r="3584" spans="1:3" x14ac:dyDescent="0.3">
      <c r="A3584" t="s">
        <v>3761</v>
      </c>
      <c r="B3584" t="s">
        <v>3762</v>
      </c>
      <c r="C3584" s="3">
        <v>190.5</v>
      </c>
    </row>
    <row r="3585" spans="1:3" x14ac:dyDescent="0.3">
      <c r="A3585" t="s">
        <v>3763</v>
      </c>
      <c r="B3585" t="s">
        <v>3764</v>
      </c>
      <c r="C3585" s="3">
        <v>56.5</v>
      </c>
    </row>
    <row r="3586" spans="1:3" x14ac:dyDescent="0.3">
      <c r="A3586" t="s">
        <v>3765</v>
      </c>
      <c r="B3586" t="s">
        <v>3766</v>
      </c>
      <c r="C3586" s="3">
        <v>80</v>
      </c>
    </row>
    <row r="3587" spans="1:3" x14ac:dyDescent="0.3">
      <c r="A3587" t="s">
        <v>3767</v>
      </c>
      <c r="B3587" t="s">
        <v>3768</v>
      </c>
      <c r="C3587" s="3">
        <v>80</v>
      </c>
    </row>
    <row r="3588" spans="1:3" x14ac:dyDescent="0.3">
      <c r="A3588" t="s">
        <v>3769</v>
      </c>
      <c r="B3588" t="s">
        <v>3770</v>
      </c>
      <c r="C3588" s="3">
        <v>80</v>
      </c>
    </row>
    <row r="3589" spans="1:3" x14ac:dyDescent="0.3">
      <c r="A3589" t="s">
        <v>3771</v>
      </c>
      <c r="B3589" t="s">
        <v>3772</v>
      </c>
      <c r="C3589" s="3">
        <v>119</v>
      </c>
    </row>
    <row r="3590" spans="1:3" x14ac:dyDescent="0.3">
      <c r="A3590" t="s">
        <v>3773</v>
      </c>
      <c r="B3590" t="s">
        <v>3774</v>
      </c>
      <c r="C3590" s="3">
        <v>238</v>
      </c>
    </row>
    <row r="3591" spans="1:3" x14ac:dyDescent="0.3">
      <c r="A3591" t="s">
        <v>3775</v>
      </c>
      <c r="B3591" t="s">
        <v>3776</v>
      </c>
      <c r="C3591" s="3">
        <v>50.5</v>
      </c>
    </row>
    <row r="3592" spans="1:3" x14ac:dyDescent="0.3">
      <c r="A3592" t="s">
        <v>3777</v>
      </c>
      <c r="B3592" t="s">
        <v>3778</v>
      </c>
      <c r="C3592" s="3">
        <v>264</v>
      </c>
    </row>
    <row r="3593" spans="1:3" x14ac:dyDescent="0.3">
      <c r="A3593" t="s">
        <v>3779</v>
      </c>
      <c r="B3593" t="s">
        <v>3778</v>
      </c>
      <c r="C3593" s="3">
        <v>89.5</v>
      </c>
    </row>
    <row r="3594" spans="1:3" x14ac:dyDescent="0.3">
      <c r="A3594" t="s">
        <v>3780</v>
      </c>
      <c r="B3594" t="s">
        <v>3778</v>
      </c>
      <c r="C3594" s="3">
        <v>2.5</v>
      </c>
    </row>
    <row r="3595" spans="1:3" x14ac:dyDescent="0.3">
      <c r="A3595" t="s">
        <v>3781</v>
      </c>
      <c r="B3595" t="s">
        <v>3782</v>
      </c>
      <c r="C3595" s="3">
        <v>5</v>
      </c>
    </row>
    <row r="3596" spans="1:3" x14ac:dyDescent="0.3">
      <c r="A3596" t="s">
        <v>3783</v>
      </c>
      <c r="B3596" t="s">
        <v>3784</v>
      </c>
      <c r="C3596" s="3">
        <v>47</v>
      </c>
    </row>
    <row r="3597" spans="1:3" x14ac:dyDescent="0.3">
      <c r="A3597" t="s">
        <v>3785</v>
      </c>
      <c r="B3597" t="s">
        <v>3786</v>
      </c>
      <c r="C3597" s="3">
        <v>47</v>
      </c>
    </row>
    <row r="3598" spans="1:3" x14ac:dyDescent="0.3">
      <c r="A3598" t="s">
        <v>3787</v>
      </c>
      <c r="B3598" t="s">
        <v>3788</v>
      </c>
      <c r="C3598" s="3">
        <v>7.5</v>
      </c>
    </row>
    <row r="3599" spans="1:3" x14ac:dyDescent="0.3">
      <c r="A3599" t="s">
        <v>3789</v>
      </c>
      <c r="B3599" t="s">
        <v>3790</v>
      </c>
      <c r="C3599" s="3">
        <v>264</v>
      </c>
    </row>
    <row r="3600" spans="1:3" x14ac:dyDescent="0.3">
      <c r="A3600" t="s">
        <v>3791</v>
      </c>
      <c r="B3600" t="s">
        <v>3792</v>
      </c>
      <c r="C3600" s="3">
        <v>264</v>
      </c>
    </row>
    <row r="3601" spans="1:3" x14ac:dyDescent="0.3">
      <c r="A3601" t="s">
        <v>3793</v>
      </c>
      <c r="B3601" t="s">
        <v>3794</v>
      </c>
      <c r="C3601" s="3">
        <v>6.5</v>
      </c>
    </row>
    <row r="3602" spans="1:3" x14ac:dyDescent="0.3">
      <c r="A3602" t="s">
        <v>3795</v>
      </c>
      <c r="B3602" t="s">
        <v>3796</v>
      </c>
      <c r="C3602" s="3">
        <v>21.5</v>
      </c>
    </row>
    <row r="3603" spans="1:3" x14ac:dyDescent="0.3">
      <c r="A3603" t="s">
        <v>3797</v>
      </c>
      <c r="B3603" t="s">
        <v>3798</v>
      </c>
      <c r="C3603" s="3">
        <v>1.5</v>
      </c>
    </row>
    <row r="3604" spans="1:3" x14ac:dyDescent="0.3">
      <c r="A3604" t="s">
        <v>3799</v>
      </c>
      <c r="B3604" t="s">
        <v>3800</v>
      </c>
      <c r="C3604" s="3">
        <v>6</v>
      </c>
    </row>
    <row r="3605" spans="1:3" x14ac:dyDescent="0.3">
      <c r="A3605" t="s">
        <v>3801</v>
      </c>
      <c r="B3605" t="s">
        <v>3802</v>
      </c>
      <c r="C3605" s="3">
        <v>1882.5</v>
      </c>
    </row>
    <row r="3606" spans="1:3" x14ac:dyDescent="0.3">
      <c r="A3606" t="s">
        <v>3803</v>
      </c>
      <c r="B3606" t="s">
        <v>3804</v>
      </c>
      <c r="C3606" s="3">
        <v>3765</v>
      </c>
    </row>
    <row r="3607" spans="1:3" x14ac:dyDescent="0.3">
      <c r="A3607" t="s">
        <v>3805</v>
      </c>
      <c r="B3607" t="s">
        <v>3806</v>
      </c>
      <c r="C3607" s="3">
        <v>91.5</v>
      </c>
    </row>
    <row r="3608" spans="1:3" x14ac:dyDescent="0.3">
      <c r="A3608" t="s">
        <v>3807</v>
      </c>
      <c r="B3608" t="s">
        <v>3808</v>
      </c>
      <c r="C3608" s="3">
        <v>30</v>
      </c>
    </row>
    <row r="3609" spans="1:3" x14ac:dyDescent="0.3">
      <c r="A3609" t="s">
        <v>3809</v>
      </c>
      <c r="B3609" t="s">
        <v>3810</v>
      </c>
      <c r="C3609" s="3">
        <v>102</v>
      </c>
    </row>
    <row r="3610" spans="1:3" x14ac:dyDescent="0.3">
      <c r="A3610" t="s">
        <v>3811</v>
      </c>
      <c r="B3610" t="s">
        <v>3812</v>
      </c>
      <c r="C3610" s="3">
        <v>1.5</v>
      </c>
    </row>
    <row r="3611" spans="1:3" x14ac:dyDescent="0.3">
      <c r="A3611" t="s">
        <v>3813</v>
      </c>
      <c r="B3611" t="s">
        <v>3814</v>
      </c>
      <c r="C3611" s="3">
        <v>2</v>
      </c>
    </row>
    <row r="3612" spans="1:3" x14ac:dyDescent="0.3">
      <c r="A3612" t="s">
        <v>3815</v>
      </c>
      <c r="B3612" t="s">
        <v>3816</v>
      </c>
      <c r="C3612" s="3">
        <v>472.5</v>
      </c>
    </row>
    <row r="3613" spans="1:3" x14ac:dyDescent="0.3">
      <c r="A3613" t="s">
        <v>3817</v>
      </c>
      <c r="B3613" t="s">
        <v>3818</v>
      </c>
      <c r="C3613" s="3">
        <v>31</v>
      </c>
    </row>
    <row r="3614" spans="1:3" x14ac:dyDescent="0.3">
      <c r="A3614" t="s">
        <v>3819</v>
      </c>
      <c r="B3614" t="s">
        <v>3820</v>
      </c>
      <c r="C3614" s="3">
        <v>46.5</v>
      </c>
    </row>
    <row r="3615" spans="1:3" x14ac:dyDescent="0.3">
      <c r="A3615" t="s">
        <v>3821</v>
      </c>
      <c r="B3615" t="s">
        <v>3822</v>
      </c>
      <c r="C3615" s="3">
        <v>62</v>
      </c>
    </row>
    <row r="3616" spans="1:3" x14ac:dyDescent="0.3">
      <c r="A3616" t="s">
        <v>3823</v>
      </c>
      <c r="B3616" t="s">
        <v>3824</v>
      </c>
      <c r="C3616" s="3">
        <v>77.5</v>
      </c>
    </row>
    <row r="3617" spans="1:3" x14ac:dyDescent="0.3">
      <c r="A3617" t="s">
        <v>3825</v>
      </c>
      <c r="B3617" t="s">
        <v>3826</v>
      </c>
      <c r="C3617" s="3">
        <v>116</v>
      </c>
    </row>
    <row r="3618" spans="1:3" x14ac:dyDescent="0.3">
      <c r="A3618" t="s">
        <v>3827</v>
      </c>
      <c r="B3618" t="s">
        <v>3828</v>
      </c>
      <c r="C3618" s="3">
        <v>154.5</v>
      </c>
    </row>
    <row r="3619" spans="1:3" x14ac:dyDescent="0.3">
      <c r="A3619" t="s">
        <v>3829</v>
      </c>
      <c r="B3619" t="s">
        <v>3830</v>
      </c>
      <c r="C3619" s="3">
        <v>231.5</v>
      </c>
    </row>
    <row r="3620" spans="1:3" x14ac:dyDescent="0.3">
      <c r="A3620" t="s">
        <v>3831</v>
      </c>
      <c r="B3620" t="s">
        <v>3832</v>
      </c>
      <c r="C3620" s="3">
        <v>15.5</v>
      </c>
    </row>
    <row r="3621" spans="1:3" x14ac:dyDescent="0.3">
      <c r="A3621" t="s">
        <v>3833</v>
      </c>
      <c r="B3621" t="s">
        <v>3834</v>
      </c>
      <c r="C3621" s="3">
        <v>47</v>
      </c>
    </row>
    <row r="3622" spans="1:3" x14ac:dyDescent="0.3">
      <c r="A3622" t="s">
        <v>3835</v>
      </c>
      <c r="B3622" t="s">
        <v>3836</v>
      </c>
      <c r="C3622" s="3">
        <v>47</v>
      </c>
    </row>
    <row r="3623" spans="1:3" x14ac:dyDescent="0.3">
      <c r="A3623" t="s">
        <v>3837</v>
      </c>
      <c r="B3623" t="s">
        <v>3838</v>
      </c>
      <c r="C3623" s="3">
        <v>47</v>
      </c>
    </row>
    <row r="3624" spans="1:3" x14ac:dyDescent="0.3">
      <c r="A3624" t="s">
        <v>3839</v>
      </c>
      <c r="B3624" t="s">
        <v>3840</v>
      </c>
      <c r="C3624" s="3">
        <v>239.5</v>
      </c>
    </row>
    <row r="3625" spans="1:3" x14ac:dyDescent="0.3">
      <c r="A3625" t="s">
        <v>3841</v>
      </c>
      <c r="B3625" t="s">
        <v>3842</v>
      </c>
      <c r="C3625" s="3">
        <v>125</v>
      </c>
    </row>
    <row r="3626" spans="1:3" x14ac:dyDescent="0.3">
      <c r="A3626" t="s">
        <v>3843</v>
      </c>
      <c r="B3626" t="s">
        <v>3844</v>
      </c>
      <c r="C3626" s="3">
        <v>125</v>
      </c>
    </row>
    <row r="3627" spans="1:3" x14ac:dyDescent="0.3">
      <c r="A3627" t="s">
        <v>3845</v>
      </c>
      <c r="B3627" t="s">
        <v>3846</v>
      </c>
      <c r="C3627" s="3">
        <v>913</v>
      </c>
    </row>
    <row r="3628" spans="1:3" x14ac:dyDescent="0.3">
      <c r="A3628" t="s">
        <v>3847</v>
      </c>
      <c r="B3628" t="s">
        <v>3848</v>
      </c>
      <c r="C3628" s="3">
        <v>110.5</v>
      </c>
    </row>
    <row r="3629" spans="1:3" x14ac:dyDescent="0.3">
      <c r="A3629" t="s">
        <v>3849</v>
      </c>
      <c r="B3629" t="s">
        <v>3850</v>
      </c>
      <c r="C3629" s="3">
        <v>41</v>
      </c>
    </row>
    <row r="3630" spans="1:3" x14ac:dyDescent="0.3">
      <c r="A3630" t="s">
        <v>3851</v>
      </c>
      <c r="B3630" t="s">
        <v>3852</v>
      </c>
      <c r="C3630" s="3">
        <v>48</v>
      </c>
    </row>
    <row r="3631" spans="1:3" x14ac:dyDescent="0.3">
      <c r="A3631" t="s">
        <v>3853</v>
      </c>
      <c r="B3631" t="s">
        <v>3854</v>
      </c>
      <c r="C3631" s="3">
        <v>48</v>
      </c>
    </row>
    <row r="3632" spans="1:3" x14ac:dyDescent="0.3">
      <c r="A3632" t="s">
        <v>3855</v>
      </c>
      <c r="B3632" t="s">
        <v>3856</v>
      </c>
      <c r="C3632" s="3">
        <v>1</v>
      </c>
    </row>
    <row r="3633" spans="1:3" x14ac:dyDescent="0.3">
      <c r="A3633" t="s">
        <v>3857</v>
      </c>
      <c r="B3633" t="s">
        <v>3858</v>
      </c>
      <c r="C3633" s="3">
        <v>1.5</v>
      </c>
    </row>
    <row r="3634" spans="1:3" x14ac:dyDescent="0.3">
      <c r="A3634" t="s">
        <v>3859</v>
      </c>
      <c r="B3634" t="s">
        <v>3860</v>
      </c>
      <c r="C3634" s="3">
        <v>4.5</v>
      </c>
    </row>
    <row r="3635" spans="1:3" x14ac:dyDescent="0.3">
      <c r="A3635" t="s">
        <v>3861</v>
      </c>
      <c r="B3635" t="s">
        <v>3862</v>
      </c>
      <c r="C3635" s="3">
        <v>97.5</v>
      </c>
    </row>
    <row r="3636" spans="1:3" x14ac:dyDescent="0.3">
      <c r="A3636" t="s">
        <v>3863</v>
      </c>
      <c r="B3636" t="s">
        <v>3864</v>
      </c>
      <c r="C3636" s="3">
        <v>761</v>
      </c>
    </row>
    <row r="3637" spans="1:3" x14ac:dyDescent="0.3">
      <c r="A3637" t="s">
        <v>3865</v>
      </c>
      <c r="B3637" t="s">
        <v>3866</v>
      </c>
      <c r="C3637" s="3">
        <v>141</v>
      </c>
    </row>
    <row r="3638" spans="1:3" x14ac:dyDescent="0.3">
      <c r="A3638" t="s">
        <v>3867</v>
      </c>
      <c r="B3638" t="s">
        <v>3868</v>
      </c>
      <c r="C3638" s="3">
        <v>109.5</v>
      </c>
    </row>
    <row r="3639" spans="1:3" x14ac:dyDescent="0.3">
      <c r="A3639" t="s">
        <v>3869</v>
      </c>
      <c r="B3639" t="s">
        <v>3870</v>
      </c>
      <c r="C3639" s="3">
        <v>21.5</v>
      </c>
    </row>
    <row r="3640" spans="1:3" x14ac:dyDescent="0.3">
      <c r="A3640" t="s">
        <v>3871</v>
      </c>
      <c r="B3640" t="s">
        <v>3872</v>
      </c>
      <c r="C3640" s="3">
        <v>208.5</v>
      </c>
    </row>
    <row r="3641" spans="1:3" x14ac:dyDescent="0.3">
      <c r="A3641" t="s">
        <v>3873</v>
      </c>
      <c r="B3641" t="s">
        <v>3874</v>
      </c>
      <c r="C3641" s="3">
        <v>8</v>
      </c>
    </row>
    <row r="3642" spans="1:3" x14ac:dyDescent="0.3">
      <c r="A3642" t="s">
        <v>3875</v>
      </c>
      <c r="B3642" t="s">
        <v>3874</v>
      </c>
      <c r="C3642" s="3">
        <v>7</v>
      </c>
    </row>
    <row r="3643" spans="1:3" x14ac:dyDescent="0.3">
      <c r="A3643" t="s">
        <v>3876</v>
      </c>
      <c r="B3643" t="s">
        <v>3877</v>
      </c>
      <c r="C3643" s="3">
        <v>37</v>
      </c>
    </row>
    <row r="3644" spans="1:3" x14ac:dyDescent="0.3">
      <c r="A3644" t="s">
        <v>3878</v>
      </c>
      <c r="B3644" t="s">
        <v>3879</v>
      </c>
      <c r="C3644" s="3">
        <v>73.5</v>
      </c>
    </row>
    <row r="3645" spans="1:3" x14ac:dyDescent="0.3">
      <c r="A3645" t="s">
        <v>3880</v>
      </c>
      <c r="B3645" t="s">
        <v>3881</v>
      </c>
      <c r="C3645" s="3">
        <v>3</v>
      </c>
    </row>
    <row r="3646" spans="1:3" x14ac:dyDescent="0.3">
      <c r="A3646" t="s">
        <v>3882</v>
      </c>
      <c r="B3646" t="s">
        <v>3881</v>
      </c>
      <c r="C3646" s="3">
        <v>3</v>
      </c>
    </row>
    <row r="3647" spans="1:3" x14ac:dyDescent="0.3">
      <c r="A3647" t="s">
        <v>3883</v>
      </c>
      <c r="B3647" t="s">
        <v>3884</v>
      </c>
      <c r="C3647" s="3">
        <v>65</v>
      </c>
    </row>
    <row r="3648" spans="1:3" x14ac:dyDescent="0.3">
      <c r="A3648" t="s">
        <v>3885</v>
      </c>
      <c r="B3648" t="s">
        <v>3886</v>
      </c>
      <c r="C3648" s="3">
        <v>97.5</v>
      </c>
    </row>
    <row r="3649" spans="1:3" x14ac:dyDescent="0.3">
      <c r="A3649" t="s">
        <v>3887</v>
      </c>
      <c r="B3649" t="s">
        <v>3888</v>
      </c>
      <c r="C3649" s="3">
        <v>97.5</v>
      </c>
    </row>
    <row r="3650" spans="1:3" x14ac:dyDescent="0.3">
      <c r="A3650" t="s">
        <v>3889</v>
      </c>
      <c r="B3650" t="s">
        <v>3890</v>
      </c>
      <c r="C3650" s="3">
        <v>97.5</v>
      </c>
    </row>
    <row r="3651" spans="1:3" x14ac:dyDescent="0.3">
      <c r="A3651" t="s">
        <v>3891</v>
      </c>
      <c r="B3651" t="s">
        <v>3890</v>
      </c>
      <c r="C3651" s="3">
        <v>97.5</v>
      </c>
    </row>
    <row r="3652" spans="1:3" x14ac:dyDescent="0.3">
      <c r="A3652" t="s">
        <v>3892</v>
      </c>
      <c r="B3652" t="s">
        <v>3886</v>
      </c>
      <c r="C3652" s="3">
        <v>97.5</v>
      </c>
    </row>
    <row r="3653" spans="1:3" x14ac:dyDescent="0.3">
      <c r="A3653" t="s">
        <v>3893</v>
      </c>
      <c r="B3653" t="s">
        <v>3894</v>
      </c>
      <c r="C3653" s="3">
        <v>65</v>
      </c>
    </row>
    <row r="3654" spans="1:3" x14ac:dyDescent="0.3">
      <c r="A3654" t="s">
        <v>3895</v>
      </c>
      <c r="B3654" t="s">
        <v>3896</v>
      </c>
      <c r="C3654" s="3">
        <v>65</v>
      </c>
    </row>
    <row r="3655" spans="1:3" x14ac:dyDescent="0.3">
      <c r="A3655" t="s">
        <v>3897</v>
      </c>
      <c r="B3655" t="s">
        <v>3898</v>
      </c>
      <c r="C3655" s="3">
        <v>31.5</v>
      </c>
    </row>
    <row r="3656" spans="1:3" x14ac:dyDescent="0.3">
      <c r="A3656" t="s">
        <v>3899</v>
      </c>
      <c r="B3656" t="s">
        <v>3900</v>
      </c>
      <c r="C3656" s="3">
        <v>1081</v>
      </c>
    </row>
    <row r="3657" spans="1:3" x14ac:dyDescent="0.3">
      <c r="A3657" t="s">
        <v>3901</v>
      </c>
      <c r="B3657" t="s">
        <v>3902</v>
      </c>
      <c r="C3657" s="3">
        <v>1497.5</v>
      </c>
    </row>
    <row r="3658" spans="1:3" x14ac:dyDescent="0.3">
      <c r="A3658" t="s">
        <v>3903</v>
      </c>
      <c r="B3658" t="s">
        <v>3904</v>
      </c>
      <c r="C3658" s="3">
        <v>0.5</v>
      </c>
    </row>
    <row r="3659" spans="1:3" x14ac:dyDescent="0.3">
      <c r="A3659" t="s">
        <v>3905</v>
      </c>
      <c r="B3659" t="s">
        <v>3904</v>
      </c>
      <c r="C3659" s="3">
        <v>10</v>
      </c>
    </row>
    <row r="3660" spans="1:3" x14ac:dyDescent="0.3">
      <c r="A3660" t="s">
        <v>3906</v>
      </c>
      <c r="B3660" t="s">
        <v>3907</v>
      </c>
      <c r="C3660" s="3">
        <v>714.5</v>
      </c>
    </row>
    <row r="3661" spans="1:3" x14ac:dyDescent="0.3">
      <c r="A3661" t="s">
        <v>3908</v>
      </c>
      <c r="B3661" t="s">
        <v>3909</v>
      </c>
      <c r="C3661" s="3">
        <v>145</v>
      </c>
    </row>
    <row r="3662" spans="1:3" x14ac:dyDescent="0.3">
      <c r="A3662" t="s">
        <v>3910</v>
      </c>
      <c r="B3662" t="s">
        <v>3911</v>
      </c>
      <c r="C3662" s="3">
        <v>145</v>
      </c>
    </row>
    <row r="3663" spans="1:3" x14ac:dyDescent="0.3">
      <c r="A3663" t="s">
        <v>3912</v>
      </c>
      <c r="B3663" t="s">
        <v>3913</v>
      </c>
      <c r="C3663" s="3">
        <v>145</v>
      </c>
    </row>
    <row r="3664" spans="1:3" x14ac:dyDescent="0.3">
      <c r="A3664" t="s">
        <v>3914</v>
      </c>
      <c r="B3664" t="s">
        <v>3915</v>
      </c>
      <c r="C3664" s="3">
        <v>274.5</v>
      </c>
    </row>
    <row r="3665" spans="1:3" x14ac:dyDescent="0.3">
      <c r="A3665" t="s">
        <v>3916</v>
      </c>
      <c r="B3665" t="s">
        <v>3917</v>
      </c>
      <c r="C3665" s="3">
        <v>62.5</v>
      </c>
    </row>
    <row r="3666" spans="1:3" x14ac:dyDescent="0.3">
      <c r="A3666" t="s">
        <v>3918</v>
      </c>
      <c r="B3666" t="s">
        <v>3919</v>
      </c>
      <c r="C3666" s="3">
        <v>76.5</v>
      </c>
    </row>
    <row r="3667" spans="1:3" x14ac:dyDescent="0.3">
      <c r="A3667" t="s">
        <v>3920</v>
      </c>
      <c r="B3667" t="s">
        <v>3921</v>
      </c>
      <c r="C3667" s="3">
        <v>71</v>
      </c>
    </row>
    <row r="3668" spans="1:3" x14ac:dyDescent="0.3">
      <c r="A3668" t="s">
        <v>3922</v>
      </c>
      <c r="B3668" t="s">
        <v>3921</v>
      </c>
      <c r="C3668" s="3">
        <v>77.5</v>
      </c>
    </row>
    <row r="3669" spans="1:3" x14ac:dyDescent="0.3">
      <c r="A3669" t="s">
        <v>3923</v>
      </c>
      <c r="B3669" t="s">
        <v>3924</v>
      </c>
      <c r="C3669" s="3">
        <v>1785.5</v>
      </c>
    </row>
    <row r="3670" spans="1:3" x14ac:dyDescent="0.3">
      <c r="A3670" t="s">
        <v>3925</v>
      </c>
      <c r="B3670" t="s">
        <v>3924</v>
      </c>
      <c r="C3670" s="3">
        <v>1785.5</v>
      </c>
    </row>
    <row r="3671" spans="1:3" x14ac:dyDescent="0.3">
      <c r="A3671" t="s">
        <v>3926</v>
      </c>
      <c r="B3671" t="s">
        <v>3927</v>
      </c>
      <c r="C3671" s="3">
        <v>32.5</v>
      </c>
    </row>
    <row r="3672" spans="1:3" x14ac:dyDescent="0.3">
      <c r="A3672" t="s">
        <v>3928</v>
      </c>
      <c r="B3672" t="s">
        <v>3927</v>
      </c>
      <c r="C3672" s="3">
        <v>34</v>
      </c>
    </row>
    <row r="3673" spans="1:3" x14ac:dyDescent="0.3">
      <c r="A3673" t="s">
        <v>3929</v>
      </c>
      <c r="B3673" t="s">
        <v>3930</v>
      </c>
      <c r="C3673" s="3">
        <v>72295.5</v>
      </c>
    </row>
    <row r="3674" spans="1:3" x14ac:dyDescent="0.3">
      <c r="A3674" t="s">
        <v>3931</v>
      </c>
      <c r="B3674" t="s">
        <v>3932</v>
      </c>
      <c r="C3674" s="3">
        <v>160.5</v>
      </c>
    </row>
    <row r="3675" spans="1:3" x14ac:dyDescent="0.3">
      <c r="A3675" t="s">
        <v>3933</v>
      </c>
      <c r="B3675" t="s">
        <v>3934</v>
      </c>
      <c r="C3675" s="3">
        <v>180</v>
      </c>
    </row>
    <row r="3676" spans="1:3" x14ac:dyDescent="0.3">
      <c r="A3676" t="s">
        <v>3935</v>
      </c>
      <c r="B3676" t="s">
        <v>3936</v>
      </c>
      <c r="C3676" s="3">
        <v>180</v>
      </c>
    </row>
    <row r="3677" spans="1:3" x14ac:dyDescent="0.3">
      <c r="A3677" t="s">
        <v>3937</v>
      </c>
      <c r="B3677" t="s">
        <v>3936</v>
      </c>
      <c r="C3677" s="3">
        <v>180</v>
      </c>
    </row>
    <row r="3678" spans="1:3" x14ac:dyDescent="0.3">
      <c r="A3678" t="s">
        <v>3938</v>
      </c>
      <c r="B3678" t="s">
        <v>3939</v>
      </c>
      <c r="C3678" s="3">
        <v>34</v>
      </c>
    </row>
    <row r="3679" spans="1:3" x14ac:dyDescent="0.3">
      <c r="A3679" t="s">
        <v>3940</v>
      </c>
      <c r="B3679" t="s">
        <v>3941</v>
      </c>
      <c r="C3679" s="3">
        <v>47</v>
      </c>
    </row>
    <row r="3680" spans="1:3" x14ac:dyDescent="0.3">
      <c r="A3680" t="s">
        <v>3942</v>
      </c>
      <c r="B3680" t="s">
        <v>3943</v>
      </c>
      <c r="C3680" s="3">
        <v>47</v>
      </c>
    </row>
    <row r="3681" spans="1:3" x14ac:dyDescent="0.3">
      <c r="A3681" t="s">
        <v>3944</v>
      </c>
      <c r="B3681" t="s">
        <v>3945</v>
      </c>
      <c r="C3681" s="3">
        <v>47</v>
      </c>
    </row>
    <row r="3682" spans="1:3" x14ac:dyDescent="0.3">
      <c r="A3682" t="s">
        <v>3946</v>
      </c>
      <c r="B3682" t="s">
        <v>3947</v>
      </c>
      <c r="C3682" s="3">
        <v>47</v>
      </c>
    </row>
    <row r="3683" spans="1:3" x14ac:dyDescent="0.3">
      <c r="A3683" t="s">
        <v>3948</v>
      </c>
      <c r="B3683" t="s">
        <v>3941</v>
      </c>
      <c r="C3683" s="3">
        <v>24</v>
      </c>
    </row>
    <row r="3684" spans="1:3" x14ac:dyDescent="0.3">
      <c r="A3684" t="s">
        <v>3949</v>
      </c>
      <c r="B3684" t="s">
        <v>3943</v>
      </c>
      <c r="C3684" s="3">
        <v>48</v>
      </c>
    </row>
    <row r="3685" spans="1:3" x14ac:dyDescent="0.3">
      <c r="A3685" t="s">
        <v>3950</v>
      </c>
      <c r="B3685" t="s">
        <v>3945</v>
      </c>
      <c r="C3685" s="3">
        <v>95.5</v>
      </c>
    </row>
    <row r="3686" spans="1:3" x14ac:dyDescent="0.3">
      <c r="A3686" t="s">
        <v>3951</v>
      </c>
      <c r="B3686" t="s">
        <v>3947</v>
      </c>
      <c r="C3686" s="3">
        <v>143</v>
      </c>
    </row>
    <row r="3687" spans="1:3" x14ac:dyDescent="0.3">
      <c r="A3687" t="s">
        <v>3952</v>
      </c>
      <c r="B3687" t="s">
        <v>3953</v>
      </c>
      <c r="C3687" s="3">
        <v>265.5</v>
      </c>
    </row>
    <row r="3688" spans="1:3" x14ac:dyDescent="0.3">
      <c r="A3688" t="s">
        <v>3954</v>
      </c>
      <c r="B3688" t="s">
        <v>3955</v>
      </c>
      <c r="C3688" s="3">
        <v>57.5</v>
      </c>
    </row>
    <row r="3689" spans="1:3" x14ac:dyDescent="0.3">
      <c r="A3689" t="s">
        <v>3956</v>
      </c>
      <c r="B3689" t="s">
        <v>3957</v>
      </c>
      <c r="C3689" s="3">
        <v>115</v>
      </c>
    </row>
    <row r="3690" spans="1:3" x14ac:dyDescent="0.3">
      <c r="A3690" t="s">
        <v>3958</v>
      </c>
      <c r="B3690" t="s">
        <v>3955</v>
      </c>
      <c r="C3690" s="3">
        <v>57.5</v>
      </c>
    </row>
    <row r="3691" spans="1:3" x14ac:dyDescent="0.3">
      <c r="A3691" t="s">
        <v>3959</v>
      </c>
      <c r="B3691" t="s">
        <v>3957</v>
      </c>
      <c r="C3691" s="3">
        <v>115</v>
      </c>
    </row>
    <row r="3692" spans="1:3" x14ac:dyDescent="0.3">
      <c r="A3692" t="s">
        <v>3960</v>
      </c>
      <c r="B3692" t="s">
        <v>3955</v>
      </c>
      <c r="C3692" s="3">
        <v>57.5</v>
      </c>
    </row>
    <row r="3693" spans="1:3" x14ac:dyDescent="0.3">
      <c r="A3693" t="s">
        <v>3961</v>
      </c>
      <c r="B3693" t="s">
        <v>3957</v>
      </c>
      <c r="C3693" s="3">
        <v>115</v>
      </c>
    </row>
    <row r="3694" spans="1:3" x14ac:dyDescent="0.3">
      <c r="A3694" t="s">
        <v>3962</v>
      </c>
      <c r="B3694" t="s">
        <v>3963</v>
      </c>
      <c r="C3694" s="3">
        <v>317</v>
      </c>
    </row>
    <row r="3695" spans="1:3" x14ac:dyDescent="0.3">
      <c r="A3695" t="s">
        <v>3964</v>
      </c>
      <c r="B3695" t="s">
        <v>3965</v>
      </c>
      <c r="C3695" s="3">
        <v>140</v>
      </c>
    </row>
    <row r="3696" spans="1:3" x14ac:dyDescent="0.3">
      <c r="A3696" t="s">
        <v>3966</v>
      </c>
      <c r="B3696" t="s">
        <v>3967</v>
      </c>
      <c r="C3696" s="3">
        <v>7364</v>
      </c>
    </row>
    <row r="3697" spans="1:3" x14ac:dyDescent="0.3">
      <c r="A3697" t="s">
        <v>3968</v>
      </c>
      <c r="B3697" t="s">
        <v>3969</v>
      </c>
      <c r="C3697" s="3">
        <v>11046</v>
      </c>
    </row>
    <row r="3698" spans="1:3" x14ac:dyDescent="0.3">
      <c r="A3698" t="s">
        <v>3970</v>
      </c>
      <c r="B3698" t="s">
        <v>3971</v>
      </c>
      <c r="C3698" s="3">
        <v>14728</v>
      </c>
    </row>
    <row r="3699" spans="1:3" x14ac:dyDescent="0.3">
      <c r="A3699" t="s">
        <v>3972</v>
      </c>
      <c r="B3699" t="s">
        <v>3973</v>
      </c>
      <c r="C3699" s="3">
        <v>692.5</v>
      </c>
    </row>
    <row r="3700" spans="1:3" x14ac:dyDescent="0.3">
      <c r="A3700" t="s">
        <v>3974</v>
      </c>
      <c r="B3700" t="s">
        <v>3975</v>
      </c>
      <c r="C3700" s="3">
        <v>1384.5</v>
      </c>
    </row>
    <row r="3701" spans="1:3" x14ac:dyDescent="0.3">
      <c r="A3701" t="s">
        <v>3976</v>
      </c>
      <c r="B3701" t="s">
        <v>3977</v>
      </c>
      <c r="C3701" s="3">
        <v>1384.5</v>
      </c>
    </row>
    <row r="3702" spans="1:3" x14ac:dyDescent="0.3">
      <c r="A3702" t="s">
        <v>3978</v>
      </c>
      <c r="B3702" t="s">
        <v>3979</v>
      </c>
      <c r="C3702" s="3">
        <v>692.5</v>
      </c>
    </row>
    <row r="3703" spans="1:3" x14ac:dyDescent="0.3">
      <c r="A3703" t="s">
        <v>3980</v>
      </c>
      <c r="B3703" t="s">
        <v>3981</v>
      </c>
      <c r="C3703" s="3">
        <v>692.5</v>
      </c>
    </row>
    <row r="3704" spans="1:3" x14ac:dyDescent="0.3">
      <c r="A3704" t="s">
        <v>3982</v>
      </c>
      <c r="B3704" t="s">
        <v>3983</v>
      </c>
      <c r="C3704" s="3">
        <v>1384.5</v>
      </c>
    </row>
    <row r="3705" spans="1:3" x14ac:dyDescent="0.3">
      <c r="A3705" t="s">
        <v>3984</v>
      </c>
      <c r="B3705" t="s">
        <v>3985</v>
      </c>
      <c r="C3705" s="3">
        <v>692.5</v>
      </c>
    </row>
    <row r="3706" spans="1:3" x14ac:dyDescent="0.3">
      <c r="A3706" t="s">
        <v>3986</v>
      </c>
      <c r="B3706" t="s">
        <v>3987</v>
      </c>
      <c r="C3706" s="3">
        <v>692.5</v>
      </c>
    </row>
    <row r="3707" spans="1:3" x14ac:dyDescent="0.3">
      <c r="A3707" t="s">
        <v>3988</v>
      </c>
      <c r="B3707" t="s">
        <v>3989</v>
      </c>
      <c r="C3707" s="3">
        <v>692.5</v>
      </c>
    </row>
    <row r="3708" spans="1:3" x14ac:dyDescent="0.3">
      <c r="A3708" t="s">
        <v>3990</v>
      </c>
      <c r="B3708" t="s">
        <v>3991</v>
      </c>
      <c r="C3708" s="3">
        <v>692.5</v>
      </c>
    </row>
    <row r="3709" spans="1:3" x14ac:dyDescent="0.3">
      <c r="A3709" t="s">
        <v>3992</v>
      </c>
      <c r="B3709" t="s">
        <v>3993</v>
      </c>
      <c r="C3709" s="3">
        <v>1384.5</v>
      </c>
    </row>
    <row r="3710" spans="1:3" x14ac:dyDescent="0.3">
      <c r="A3710" t="s">
        <v>3994</v>
      </c>
      <c r="B3710" t="s">
        <v>3995</v>
      </c>
      <c r="C3710" s="3">
        <v>2077</v>
      </c>
    </row>
    <row r="3711" spans="1:3" x14ac:dyDescent="0.3">
      <c r="A3711" t="s">
        <v>3996</v>
      </c>
      <c r="B3711" t="s">
        <v>3997</v>
      </c>
      <c r="C3711" s="3">
        <v>2769</v>
      </c>
    </row>
    <row r="3712" spans="1:3" x14ac:dyDescent="0.3">
      <c r="A3712" t="s">
        <v>3998</v>
      </c>
      <c r="B3712" t="s">
        <v>3999</v>
      </c>
      <c r="C3712" s="3">
        <v>1137</v>
      </c>
    </row>
    <row r="3713" spans="1:3" x14ac:dyDescent="0.3">
      <c r="A3713" t="s">
        <v>4000</v>
      </c>
      <c r="B3713" t="s">
        <v>4001</v>
      </c>
      <c r="C3713" s="3">
        <v>24</v>
      </c>
    </row>
    <row r="3714" spans="1:3" x14ac:dyDescent="0.3">
      <c r="A3714" t="s">
        <v>4002</v>
      </c>
      <c r="B3714" t="s">
        <v>4003</v>
      </c>
      <c r="C3714" s="3">
        <v>47.5</v>
      </c>
    </row>
    <row r="3715" spans="1:3" x14ac:dyDescent="0.3">
      <c r="A3715" t="s">
        <v>4004</v>
      </c>
      <c r="B3715" t="s">
        <v>4001</v>
      </c>
      <c r="C3715" s="3">
        <v>24</v>
      </c>
    </row>
    <row r="3716" spans="1:3" x14ac:dyDescent="0.3">
      <c r="A3716" t="s">
        <v>4005</v>
      </c>
      <c r="B3716" t="s">
        <v>4003</v>
      </c>
      <c r="C3716" s="3">
        <v>47.5</v>
      </c>
    </row>
    <row r="3717" spans="1:3" x14ac:dyDescent="0.3">
      <c r="A3717" t="s">
        <v>4006</v>
      </c>
      <c r="B3717" t="s">
        <v>4007</v>
      </c>
      <c r="C3717" s="3">
        <v>17</v>
      </c>
    </row>
    <row r="3718" spans="1:3" x14ac:dyDescent="0.3">
      <c r="A3718" t="s">
        <v>4008</v>
      </c>
      <c r="B3718" t="s">
        <v>4009</v>
      </c>
      <c r="C3718" s="3">
        <v>17</v>
      </c>
    </row>
    <row r="3719" spans="1:3" x14ac:dyDescent="0.3">
      <c r="A3719" t="s">
        <v>4010</v>
      </c>
      <c r="B3719" t="s">
        <v>4011</v>
      </c>
      <c r="C3719" s="3">
        <v>33.5</v>
      </c>
    </row>
    <row r="3720" spans="1:3" x14ac:dyDescent="0.3">
      <c r="A3720" t="s">
        <v>4012</v>
      </c>
      <c r="B3720" t="s">
        <v>4007</v>
      </c>
      <c r="C3720" s="3">
        <v>16</v>
      </c>
    </row>
    <row r="3721" spans="1:3" x14ac:dyDescent="0.3">
      <c r="A3721" t="s">
        <v>4013</v>
      </c>
      <c r="B3721" t="s">
        <v>4009</v>
      </c>
      <c r="C3721" s="3">
        <v>16</v>
      </c>
    </row>
    <row r="3722" spans="1:3" x14ac:dyDescent="0.3">
      <c r="A3722" t="s">
        <v>4014</v>
      </c>
      <c r="B3722" t="s">
        <v>4011</v>
      </c>
      <c r="C3722" s="3">
        <v>32</v>
      </c>
    </row>
    <row r="3723" spans="1:3" x14ac:dyDescent="0.3">
      <c r="A3723" t="s">
        <v>4015</v>
      </c>
      <c r="B3723" t="s">
        <v>4016</v>
      </c>
      <c r="C3723" s="3">
        <v>16.5</v>
      </c>
    </row>
    <row r="3724" spans="1:3" x14ac:dyDescent="0.3">
      <c r="A3724" t="s">
        <v>4017</v>
      </c>
      <c r="B3724" t="s">
        <v>4018</v>
      </c>
      <c r="C3724" s="3">
        <v>33</v>
      </c>
    </row>
    <row r="3725" spans="1:3" x14ac:dyDescent="0.3">
      <c r="A3725" t="s">
        <v>4019</v>
      </c>
      <c r="B3725" t="s">
        <v>4016</v>
      </c>
      <c r="C3725" s="3">
        <v>19</v>
      </c>
    </row>
    <row r="3726" spans="1:3" x14ac:dyDescent="0.3">
      <c r="A3726" t="s">
        <v>4020</v>
      </c>
      <c r="B3726" t="s">
        <v>4018</v>
      </c>
      <c r="C3726" s="3">
        <v>38</v>
      </c>
    </row>
    <row r="3727" spans="1:3" x14ac:dyDescent="0.3">
      <c r="A3727" t="s">
        <v>4021</v>
      </c>
      <c r="B3727" t="s">
        <v>4022</v>
      </c>
      <c r="C3727" s="3">
        <v>266.5</v>
      </c>
    </row>
    <row r="3728" spans="1:3" x14ac:dyDescent="0.3">
      <c r="A3728" t="s">
        <v>4023</v>
      </c>
      <c r="B3728" t="s">
        <v>4024</v>
      </c>
      <c r="C3728" s="3">
        <v>173.5</v>
      </c>
    </row>
    <row r="3729" spans="1:3" x14ac:dyDescent="0.3">
      <c r="A3729" t="s">
        <v>4025</v>
      </c>
      <c r="B3729" t="s">
        <v>4026</v>
      </c>
      <c r="C3729" s="3">
        <v>266.5</v>
      </c>
    </row>
    <row r="3730" spans="1:3" x14ac:dyDescent="0.3">
      <c r="A3730" t="s">
        <v>4027</v>
      </c>
      <c r="B3730" t="s">
        <v>4028</v>
      </c>
      <c r="C3730" s="3">
        <v>10</v>
      </c>
    </row>
    <row r="3731" spans="1:3" x14ac:dyDescent="0.3">
      <c r="A3731" t="s">
        <v>4029</v>
      </c>
      <c r="B3731" t="s">
        <v>4030</v>
      </c>
      <c r="C3731" s="3">
        <v>10</v>
      </c>
    </row>
    <row r="3732" spans="1:3" x14ac:dyDescent="0.3">
      <c r="A3732" t="s">
        <v>4031</v>
      </c>
      <c r="B3732" t="s">
        <v>4032</v>
      </c>
      <c r="C3732" s="3">
        <v>10</v>
      </c>
    </row>
    <row r="3733" spans="1:3" x14ac:dyDescent="0.3">
      <c r="A3733" t="s">
        <v>4033</v>
      </c>
      <c r="B3733" t="s">
        <v>4034</v>
      </c>
      <c r="C3733" s="3">
        <v>19.5</v>
      </c>
    </row>
    <row r="3734" spans="1:3" x14ac:dyDescent="0.3">
      <c r="A3734" t="s">
        <v>4035</v>
      </c>
      <c r="B3734" t="s">
        <v>4036</v>
      </c>
      <c r="C3734" s="3">
        <v>29</v>
      </c>
    </row>
    <row r="3735" spans="1:3" x14ac:dyDescent="0.3">
      <c r="A3735" t="s">
        <v>4037</v>
      </c>
      <c r="B3735" t="s">
        <v>4038</v>
      </c>
      <c r="C3735" s="3">
        <v>58</v>
      </c>
    </row>
    <row r="3736" spans="1:3" x14ac:dyDescent="0.3">
      <c r="A3736" t="s">
        <v>4039</v>
      </c>
      <c r="B3736" t="s">
        <v>4028</v>
      </c>
      <c r="C3736" s="3">
        <v>9</v>
      </c>
    </row>
    <row r="3737" spans="1:3" x14ac:dyDescent="0.3">
      <c r="A3737" t="s">
        <v>4040</v>
      </c>
      <c r="B3737" t="s">
        <v>4030</v>
      </c>
      <c r="C3737" s="3">
        <v>9</v>
      </c>
    </row>
    <row r="3738" spans="1:3" x14ac:dyDescent="0.3">
      <c r="A3738" t="s">
        <v>4041</v>
      </c>
      <c r="B3738" t="s">
        <v>4032</v>
      </c>
      <c r="C3738" s="3">
        <v>9</v>
      </c>
    </row>
    <row r="3739" spans="1:3" x14ac:dyDescent="0.3">
      <c r="A3739" t="s">
        <v>4042</v>
      </c>
      <c r="B3739" t="s">
        <v>4034</v>
      </c>
      <c r="C3739" s="3">
        <v>18</v>
      </c>
    </row>
    <row r="3740" spans="1:3" x14ac:dyDescent="0.3">
      <c r="A3740" t="s">
        <v>4043</v>
      </c>
      <c r="B3740" t="s">
        <v>4036</v>
      </c>
      <c r="C3740" s="3">
        <v>26.5</v>
      </c>
    </row>
    <row r="3741" spans="1:3" x14ac:dyDescent="0.3">
      <c r="A3741" t="s">
        <v>4044</v>
      </c>
      <c r="B3741" t="s">
        <v>4038</v>
      </c>
      <c r="C3741" s="3">
        <v>53</v>
      </c>
    </row>
    <row r="3742" spans="1:3" x14ac:dyDescent="0.3">
      <c r="A3742" t="s">
        <v>4045</v>
      </c>
      <c r="B3742" t="s">
        <v>4046</v>
      </c>
      <c r="C3742" s="3">
        <v>65</v>
      </c>
    </row>
    <row r="3743" spans="1:3" x14ac:dyDescent="0.3">
      <c r="A3743" t="s">
        <v>4047</v>
      </c>
      <c r="B3743" t="s">
        <v>4048</v>
      </c>
      <c r="C3743" s="3">
        <v>130</v>
      </c>
    </row>
    <row r="3744" spans="1:3" x14ac:dyDescent="0.3">
      <c r="A3744" t="s">
        <v>4049</v>
      </c>
      <c r="B3744" t="s">
        <v>4050</v>
      </c>
      <c r="C3744" s="3">
        <v>195</v>
      </c>
    </row>
    <row r="3745" spans="1:3" x14ac:dyDescent="0.3">
      <c r="A3745" t="s">
        <v>4051</v>
      </c>
      <c r="B3745" t="s">
        <v>4052</v>
      </c>
      <c r="C3745" s="3">
        <v>27.5</v>
      </c>
    </row>
    <row r="3746" spans="1:3" x14ac:dyDescent="0.3">
      <c r="A3746" t="s">
        <v>4053</v>
      </c>
      <c r="B3746" t="s">
        <v>4054</v>
      </c>
      <c r="C3746" s="3">
        <v>13</v>
      </c>
    </row>
    <row r="3747" spans="1:3" x14ac:dyDescent="0.3">
      <c r="A3747" t="s">
        <v>4055</v>
      </c>
      <c r="B3747" t="s">
        <v>4056</v>
      </c>
      <c r="C3747" s="3">
        <v>26</v>
      </c>
    </row>
    <row r="3748" spans="1:3" x14ac:dyDescent="0.3">
      <c r="A3748" t="s">
        <v>4057</v>
      </c>
      <c r="B3748" t="s">
        <v>4058</v>
      </c>
      <c r="C3748" s="3">
        <v>13</v>
      </c>
    </row>
    <row r="3749" spans="1:3" x14ac:dyDescent="0.3">
      <c r="A3749" t="s">
        <v>4059</v>
      </c>
      <c r="B3749" t="s">
        <v>4060</v>
      </c>
      <c r="C3749" s="3">
        <v>26</v>
      </c>
    </row>
    <row r="3750" spans="1:3" x14ac:dyDescent="0.3">
      <c r="A3750" t="s">
        <v>4061</v>
      </c>
      <c r="B3750" t="s">
        <v>4058</v>
      </c>
      <c r="C3750" s="3">
        <v>13</v>
      </c>
    </row>
    <row r="3751" spans="1:3" x14ac:dyDescent="0.3">
      <c r="A3751" t="s">
        <v>4062</v>
      </c>
      <c r="B3751" t="s">
        <v>4060</v>
      </c>
      <c r="C3751" s="3">
        <v>26</v>
      </c>
    </row>
    <row r="3752" spans="1:3" x14ac:dyDescent="0.3">
      <c r="A3752" t="s">
        <v>4063</v>
      </c>
      <c r="B3752" t="s">
        <v>4064</v>
      </c>
      <c r="C3752" s="3">
        <v>18.5</v>
      </c>
    </row>
    <row r="3753" spans="1:3" x14ac:dyDescent="0.3">
      <c r="A3753" t="s">
        <v>4065</v>
      </c>
      <c r="B3753" t="s">
        <v>4064</v>
      </c>
      <c r="C3753" s="3">
        <v>18.5</v>
      </c>
    </row>
    <row r="3754" spans="1:3" x14ac:dyDescent="0.3">
      <c r="A3754" t="s">
        <v>4066</v>
      </c>
      <c r="B3754" t="s">
        <v>4064</v>
      </c>
      <c r="C3754" s="3">
        <v>18.5</v>
      </c>
    </row>
    <row r="3755" spans="1:3" x14ac:dyDescent="0.3">
      <c r="A3755" t="s">
        <v>4067</v>
      </c>
      <c r="B3755" t="s">
        <v>4068</v>
      </c>
      <c r="C3755" s="3">
        <v>11</v>
      </c>
    </row>
    <row r="3756" spans="1:3" x14ac:dyDescent="0.3">
      <c r="A3756" t="s">
        <v>4069</v>
      </c>
      <c r="B3756" t="s">
        <v>4070</v>
      </c>
      <c r="C3756" s="3">
        <v>11</v>
      </c>
    </row>
    <row r="3757" spans="1:3" x14ac:dyDescent="0.3">
      <c r="A3757" t="s">
        <v>4071</v>
      </c>
      <c r="B3757" t="s">
        <v>4072</v>
      </c>
      <c r="C3757" s="3">
        <v>11</v>
      </c>
    </row>
    <row r="3758" spans="1:3" x14ac:dyDescent="0.3">
      <c r="A3758" t="s">
        <v>4073</v>
      </c>
      <c r="B3758" t="s">
        <v>4074</v>
      </c>
      <c r="C3758" s="3">
        <v>11</v>
      </c>
    </row>
    <row r="3759" spans="1:3" x14ac:dyDescent="0.3">
      <c r="A3759" t="s">
        <v>4075</v>
      </c>
      <c r="B3759" t="s">
        <v>4076</v>
      </c>
      <c r="C3759" s="3">
        <v>11</v>
      </c>
    </row>
    <row r="3760" spans="1:3" x14ac:dyDescent="0.3">
      <c r="A3760" t="s">
        <v>4077</v>
      </c>
      <c r="B3760" t="s">
        <v>4078</v>
      </c>
      <c r="C3760" s="3">
        <v>22</v>
      </c>
    </row>
    <row r="3761" spans="1:3" x14ac:dyDescent="0.3">
      <c r="A3761" t="s">
        <v>4079</v>
      </c>
      <c r="B3761" t="s">
        <v>4068</v>
      </c>
      <c r="C3761" s="3">
        <v>13</v>
      </c>
    </row>
    <row r="3762" spans="1:3" x14ac:dyDescent="0.3">
      <c r="A3762" t="s">
        <v>4080</v>
      </c>
      <c r="B3762" t="s">
        <v>4070</v>
      </c>
      <c r="C3762" s="3">
        <v>13</v>
      </c>
    </row>
    <row r="3763" spans="1:3" x14ac:dyDescent="0.3">
      <c r="A3763" t="s">
        <v>4081</v>
      </c>
      <c r="B3763" t="s">
        <v>4072</v>
      </c>
      <c r="C3763" s="3">
        <v>13</v>
      </c>
    </row>
    <row r="3764" spans="1:3" x14ac:dyDescent="0.3">
      <c r="A3764" t="s">
        <v>4082</v>
      </c>
      <c r="B3764" t="s">
        <v>4074</v>
      </c>
      <c r="C3764" s="3">
        <v>13</v>
      </c>
    </row>
    <row r="3765" spans="1:3" x14ac:dyDescent="0.3">
      <c r="A3765" t="s">
        <v>4083</v>
      </c>
      <c r="B3765" t="s">
        <v>4076</v>
      </c>
      <c r="C3765" s="3">
        <v>13</v>
      </c>
    </row>
    <row r="3766" spans="1:3" x14ac:dyDescent="0.3">
      <c r="A3766" t="s">
        <v>4084</v>
      </c>
      <c r="B3766" t="s">
        <v>4078</v>
      </c>
      <c r="C3766" s="3">
        <v>26</v>
      </c>
    </row>
    <row r="3767" spans="1:3" x14ac:dyDescent="0.3">
      <c r="A3767" t="s">
        <v>4085</v>
      </c>
      <c r="B3767" t="s">
        <v>4068</v>
      </c>
      <c r="C3767" s="3">
        <v>11</v>
      </c>
    </row>
    <row r="3768" spans="1:3" x14ac:dyDescent="0.3">
      <c r="A3768" t="s">
        <v>4086</v>
      </c>
      <c r="B3768" t="s">
        <v>4070</v>
      </c>
      <c r="C3768" s="3">
        <v>11</v>
      </c>
    </row>
    <row r="3769" spans="1:3" x14ac:dyDescent="0.3">
      <c r="A3769" t="s">
        <v>4087</v>
      </c>
      <c r="B3769" t="s">
        <v>4072</v>
      </c>
      <c r="C3769" s="3">
        <v>11</v>
      </c>
    </row>
    <row r="3770" spans="1:3" x14ac:dyDescent="0.3">
      <c r="A3770" t="s">
        <v>4088</v>
      </c>
      <c r="B3770" t="s">
        <v>4074</v>
      </c>
      <c r="C3770" s="3">
        <v>11</v>
      </c>
    </row>
    <row r="3771" spans="1:3" x14ac:dyDescent="0.3">
      <c r="A3771" t="s">
        <v>4089</v>
      </c>
      <c r="B3771" t="s">
        <v>4076</v>
      </c>
      <c r="C3771" s="3">
        <v>11</v>
      </c>
    </row>
    <row r="3772" spans="1:3" x14ac:dyDescent="0.3">
      <c r="A3772" t="s">
        <v>4090</v>
      </c>
      <c r="B3772" t="s">
        <v>4078</v>
      </c>
      <c r="C3772" s="3">
        <v>22</v>
      </c>
    </row>
    <row r="3773" spans="1:3" x14ac:dyDescent="0.3">
      <c r="A3773" t="s">
        <v>4091</v>
      </c>
      <c r="B3773" t="s">
        <v>3360</v>
      </c>
      <c r="C3773" s="3">
        <v>4.5</v>
      </c>
    </row>
    <row r="3774" spans="1:3" x14ac:dyDescent="0.3">
      <c r="A3774" t="s">
        <v>4092</v>
      </c>
      <c r="B3774" t="s">
        <v>3362</v>
      </c>
      <c r="C3774" s="3">
        <v>4.5</v>
      </c>
    </row>
    <row r="3775" spans="1:3" x14ac:dyDescent="0.3">
      <c r="A3775" t="s">
        <v>4093</v>
      </c>
      <c r="B3775" t="s">
        <v>3364</v>
      </c>
      <c r="C3775" s="3">
        <v>4.5</v>
      </c>
    </row>
    <row r="3776" spans="1:3" x14ac:dyDescent="0.3">
      <c r="A3776" t="s">
        <v>4094</v>
      </c>
      <c r="B3776" t="s">
        <v>3366</v>
      </c>
      <c r="C3776" s="3">
        <v>4.5</v>
      </c>
    </row>
    <row r="3777" spans="1:3" x14ac:dyDescent="0.3">
      <c r="A3777" t="s">
        <v>4095</v>
      </c>
      <c r="B3777" t="s">
        <v>3360</v>
      </c>
      <c r="C3777" s="3">
        <v>4.5</v>
      </c>
    </row>
    <row r="3778" spans="1:3" x14ac:dyDescent="0.3">
      <c r="A3778" t="s">
        <v>4096</v>
      </c>
      <c r="B3778" t="s">
        <v>3362</v>
      </c>
      <c r="C3778" s="3">
        <v>4.5</v>
      </c>
    </row>
    <row r="3779" spans="1:3" x14ac:dyDescent="0.3">
      <c r="A3779" t="s">
        <v>4097</v>
      </c>
      <c r="B3779" t="s">
        <v>3364</v>
      </c>
      <c r="C3779" s="3">
        <v>4.5</v>
      </c>
    </row>
    <row r="3780" spans="1:3" x14ac:dyDescent="0.3">
      <c r="A3780" t="s">
        <v>4098</v>
      </c>
      <c r="B3780" t="s">
        <v>3366</v>
      </c>
      <c r="C3780" s="3">
        <v>5.5</v>
      </c>
    </row>
    <row r="3781" spans="1:3" x14ac:dyDescent="0.3">
      <c r="A3781" t="s">
        <v>4099</v>
      </c>
      <c r="B3781" t="s">
        <v>3360</v>
      </c>
      <c r="C3781" s="3">
        <v>4.5</v>
      </c>
    </row>
    <row r="3782" spans="1:3" x14ac:dyDescent="0.3">
      <c r="A3782" t="s">
        <v>4100</v>
      </c>
      <c r="B3782" t="s">
        <v>3362</v>
      </c>
      <c r="C3782" s="3">
        <v>4.5</v>
      </c>
    </row>
    <row r="3783" spans="1:3" x14ac:dyDescent="0.3">
      <c r="A3783" t="s">
        <v>4101</v>
      </c>
      <c r="B3783" t="s">
        <v>3364</v>
      </c>
      <c r="C3783" s="3">
        <v>4.5</v>
      </c>
    </row>
    <row r="3784" spans="1:3" x14ac:dyDescent="0.3">
      <c r="A3784" t="s">
        <v>4102</v>
      </c>
      <c r="B3784" t="s">
        <v>3366</v>
      </c>
      <c r="C3784" s="3">
        <v>5.5</v>
      </c>
    </row>
    <row r="3785" spans="1:3" x14ac:dyDescent="0.3">
      <c r="A3785" t="s">
        <v>4103</v>
      </c>
      <c r="B3785" t="s">
        <v>3360</v>
      </c>
      <c r="C3785" s="3">
        <v>4.5</v>
      </c>
    </row>
    <row r="3786" spans="1:3" x14ac:dyDescent="0.3">
      <c r="A3786" t="s">
        <v>4104</v>
      </c>
      <c r="B3786" t="s">
        <v>3362</v>
      </c>
      <c r="C3786" s="3">
        <v>4.5</v>
      </c>
    </row>
    <row r="3787" spans="1:3" x14ac:dyDescent="0.3">
      <c r="A3787" t="s">
        <v>4105</v>
      </c>
      <c r="B3787" t="s">
        <v>3364</v>
      </c>
      <c r="C3787" s="3">
        <v>4.5</v>
      </c>
    </row>
    <row r="3788" spans="1:3" x14ac:dyDescent="0.3">
      <c r="A3788" t="s">
        <v>4106</v>
      </c>
      <c r="B3788" t="s">
        <v>3366</v>
      </c>
      <c r="C3788" s="3">
        <v>4.5</v>
      </c>
    </row>
    <row r="3789" spans="1:3" x14ac:dyDescent="0.3">
      <c r="A3789" t="s">
        <v>4107</v>
      </c>
      <c r="B3789" t="s">
        <v>4108</v>
      </c>
      <c r="C3789" s="3">
        <v>39.5</v>
      </c>
    </row>
    <row r="3790" spans="1:3" x14ac:dyDescent="0.3">
      <c r="A3790" t="s">
        <v>4109</v>
      </c>
      <c r="B3790" t="s">
        <v>4108</v>
      </c>
      <c r="C3790" s="3">
        <v>43.5</v>
      </c>
    </row>
    <row r="3791" spans="1:3" x14ac:dyDescent="0.3">
      <c r="A3791" t="s">
        <v>4110</v>
      </c>
      <c r="B3791" t="s">
        <v>4108</v>
      </c>
      <c r="C3791" s="3">
        <v>45</v>
      </c>
    </row>
    <row r="3792" spans="1:3" x14ac:dyDescent="0.3">
      <c r="A3792" t="s">
        <v>4111</v>
      </c>
      <c r="B3792" t="s">
        <v>4108</v>
      </c>
      <c r="C3792" s="3">
        <v>45</v>
      </c>
    </row>
    <row r="3793" spans="1:3" x14ac:dyDescent="0.3">
      <c r="A3793" t="s">
        <v>4112</v>
      </c>
      <c r="B3793" t="s">
        <v>3376</v>
      </c>
      <c r="C3793" s="3">
        <v>4.5</v>
      </c>
    </row>
    <row r="3794" spans="1:3" x14ac:dyDescent="0.3">
      <c r="A3794" t="s">
        <v>4113</v>
      </c>
      <c r="B3794" t="s">
        <v>3376</v>
      </c>
      <c r="C3794" s="3">
        <v>4.5</v>
      </c>
    </row>
    <row r="3795" spans="1:3" x14ac:dyDescent="0.3">
      <c r="A3795" t="s">
        <v>4114</v>
      </c>
      <c r="B3795" t="s">
        <v>3376</v>
      </c>
      <c r="C3795" s="3">
        <v>4.5</v>
      </c>
    </row>
    <row r="3796" spans="1:3" x14ac:dyDescent="0.3">
      <c r="A3796" t="s">
        <v>4115</v>
      </c>
      <c r="B3796" t="s">
        <v>4116</v>
      </c>
      <c r="C3796" s="3">
        <v>11.5</v>
      </c>
    </row>
    <row r="3797" spans="1:3" x14ac:dyDescent="0.3">
      <c r="A3797" t="s">
        <v>4117</v>
      </c>
      <c r="B3797" t="s">
        <v>4118</v>
      </c>
      <c r="C3797" s="3">
        <v>11.5</v>
      </c>
    </row>
    <row r="3798" spans="1:3" x14ac:dyDescent="0.3">
      <c r="A3798" t="s">
        <v>4119</v>
      </c>
      <c r="B3798" t="s">
        <v>4120</v>
      </c>
      <c r="C3798" s="3">
        <v>11.5</v>
      </c>
    </row>
    <row r="3799" spans="1:3" x14ac:dyDescent="0.3">
      <c r="A3799" t="s">
        <v>4121</v>
      </c>
      <c r="B3799" t="s">
        <v>4122</v>
      </c>
      <c r="C3799" s="3">
        <v>11.5</v>
      </c>
    </row>
    <row r="3800" spans="1:3" x14ac:dyDescent="0.3">
      <c r="A3800" t="s">
        <v>4123</v>
      </c>
      <c r="B3800" t="s">
        <v>4124</v>
      </c>
      <c r="C3800" s="3">
        <v>11.5</v>
      </c>
    </row>
    <row r="3801" spans="1:3" x14ac:dyDescent="0.3">
      <c r="A3801" t="s">
        <v>4125</v>
      </c>
      <c r="B3801" t="s">
        <v>4126</v>
      </c>
      <c r="C3801" s="3">
        <v>11.5</v>
      </c>
    </row>
    <row r="3802" spans="1:3" x14ac:dyDescent="0.3">
      <c r="A3802" t="s">
        <v>4127</v>
      </c>
      <c r="B3802" t="s">
        <v>4116</v>
      </c>
      <c r="C3802" s="3">
        <v>10</v>
      </c>
    </row>
    <row r="3803" spans="1:3" x14ac:dyDescent="0.3">
      <c r="A3803" t="s">
        <v>4128</v>
      </c>
      <c r="B3803" t="s">
        <v>4118</v>
      </c>
      <c r="C3803" s="3">
        <v>10</v>
      </c>
    </row>
    <row r="3804" spans="1:3" x14ac:dyDescent="0.3">
      <c r="A3804" t="s">
        <v>4129</v>
      </c>
      <c r="B3804" t="s">
        <v>4120</v>
      </c>
      <c r="C3804" s="3">
        <v>10</v>
      </c>
    </row>
    <row r="3805" spans="1:3" x14ac:dyDescent="0.3">
      <c r="A3805" t="s">
        <v>4130</v>
      </c>
      <c r="B3805" t="s">
        <v>4122</v>
      </c>
      <c r="C3805" s="3">
        <v>10</v>
      </c>
    </row>
    <row r="3806" spans="1:3" x14ac:dyDescent="0.3">
      <c r="A3806" t="s">
        <v>4131</v>
      </c>
      <c r="B3806" t="s">
        <v>4124</v>
      </c>
      <c r="C3806" s="3">
        <v>10</v>
      </c>
    </row>
    <row r="3807" spans="1:3" x14ac:dyDescent="0.3">
      <c r="A3807" t="s">
        <v>4132</v>
      </c>
      <c r="B3807" t="s">
        <v>4126</v>
      </c>
      <c r="C3807" s="3">
        <v>10</v>
      </c>
    </row>
    <row r="3808" spans="1:3" x14ac:dyDescent="0.3">
      <c r="A3808" t="s">
        <v>4133</v>
      </c>
      <c r="B3808" t="s">
        <v>4134</v>
      </c>
      <c r="C3808" s="3">
        <v>3</v>
      </c>
    </row>
    <row r="3809" spans="1:3" x14ac:dyDescent="0.3">
      <c r="A3809" t="s">
        <v>4135</v>
      </c>
      <c r="B3809" t="s">
        <v>4136</v>
      </c>
      <c r="C3809" s="3">
        <v>4.5</v>
      </c>
    </row>
    <row r="3810" spans="1:3" x14ac:dyDescent="0.3">
      <c r="A3810" t="s">
        <v>4137</v>
      </c>
      <c r="B3810" t="s">
        <v>4138</v>
      </c>
      <c r="C3810" s="3">
        <v>4.5</v>
      </c>
    </row>
    <row r="3811" spans="1:3" x14ac:dyDescent="0.3">
      <c r="A3811" t="s">
        <v>4139</v>
      </c>
      <c r="B3811" t="s">
        <v>4140</v>
      </c>
      <c r="C3811" s="3">
        <v>4.5</v>
      </c>
    </row>
    <row r="3812" spans="1:3" x14ac:dyDescent="0.3">
      <c r="A3812" t="s">
        <v>4141</v>
      </c>
      <c r="B3812" t="s">
        <v>4142</v>
      </c>
      <c r="C3812" s="3">
        <v>5.5</v>
      </c>
    </row>
    <row r="3813" spans="1:3" x14ac:dyDescent="0.3">
      <c r="A3813" t="s">
        <v>4143</v>
      </c>
      <c r="B3813" t="s">
        <v>4144</v>
      </c>
      <c r="C3813" s="3">
        <v>13</v>
      </c>
    </row>
    <row r="3814" spans="1:3" x14ac:dyDescent="0.3">
      <c r="A3814" t="s">
        <v>4145</v>
      </c>
      <c r="B3814" t="s">
        <v>4146</v>
      </c>
      <c r="C3814" s="3">
        <v>13</v>
      </c>
    </row>
    <row r="3815" spans="1:3" x14ac:dyDescent="0.3">
      <c r="A3815" t="s">
        <v>4147</v>
      </c>
      <c r="B3815" t="s">
        <v>4148</v>
      </c>
      <c r="C3815" s="3">
        <v>13</v>
      </c>
    </row>
    <row r="3816" spans="1:3" x14ac:dyDescent="0.3">
      <c r="A3816" t="s">
        <v>4149</v>
      </c>
      <c r="B3816" t="s">
        <v>4150</v>
      </c>
      <c r="C3816" s="3">
        <v>26</v>
      </c>
    </row>
    <row r="3817" spans="1:3" x14ac:dyDescent="0.3">
      <c r="A3817" t="s">
        <v>4151</v>
      </c>
      <c r="B3817" t="s">
        <v>4152</v>
      </c>
      <c r="C3817" s="3">
        <v>65</v>
      </c>
    </row>
    <row r="3818" spans="1:3" x14ac:dyDescent="0.3">
      <c r="A3818" t="s">
        <v>4153</v>
      </c>
      <c r="B3818" t="s">
        <v>4154</v>
      </c>
      <c r="C3818" s="3">
        <v>117</v>
      </c>
    </row>
    <row r="3819" spans="1:3" x14ac:dyDescent="0.3">
      <c r="A3819" t="s">
        <v>4155</v>
      </c>
      <c r="B3819" t="s">
        <v>4156</v>
      </c>
      <c r="C3819" s="3">
        <v>13</v>
      </c>
    </row>
    <row r="3820" spans="1:3" x14ac:dyDescent="0.3">
      <c r="A3820" t="s">
        <v>4157</v>
      </c>
      <c r="B3820" t="s">
        <v>4158</v>
      </c>
      <c r="C3820" s="3">
        <v>31.5</v>
      </c>
    </row>
    <row r="3821" spans="1:3" x14ac:dyDescent="0.3">
      <c r="A3821" t="s">
        <v>4159</v>
      </c>
      <c r="B3821" t="s">
        <v>4158</v>
      </c>
      <c r="C3821" s="3">
        <v>31.5</v>
      </c>
    </row>
    <row r="3822" spans="1:3" x14ac:dyDescent="0.3">
      <c r="A3822" t="s">
        <v>4160</v>
      </c>
      <c r="B3822" t="s">
        <v>4158</v>
      </c>
      <c r="C3822" s="3">
        <v>27</v>
      </c>
    </row>
    <row r="3823" spans="1:3" x14ac:dyDescent="0.3">
      <c r="A3823" t="s">
        <v>4161</v>
      </c>
      <c r="B3823" t="s">
        <v>4162</v>
      </c>
      <c r="C3823" s="3">
        <v>204.5</v>
      </c>
    </row>
    <row r="3824" spans="1:3" x14ac:dyDescent="0.3">
      <c r="A3824" t="s">
        <v>4163</v>
      </c>
      <c r="B3824" t="s">
        <v>4162</v>
      </c>
      <c r="C3824" s="3">
        <v>247</v>
      </c>
    </row>
    <row r="3825" spans="1:3" x14ac:dyDescent="0.3">
      <c r="A3825" t="s">
        <v>4164</v>
      </c>
      <c r="B3825" t="s">
        <v>4162</v>
      </c>
      <c r="C3825" s="3">
        <v>270</v>
      </c>
    </row>
    <row r="3826" spans="1:3" x14ac:dyDescent="0.3">
      <c r="A3826" t="s">
        <v>4165</v>
      </c>
      <c r="B3826" t="s">
        <v>4166</v>
      </c>
      <c r="C3826" s="3">
        <v>32</v>
      </c>
    </row>
    <row r="3827" spans="1:3" x14ac:dyDescent="0.3">
      <c r="A3827" t="s">
        <v>4167</v>
      </c>
      <c r="B3827" t="s">
        <v>4166</v>
      </c>
      <c r="C3827" s="3">
        <v>32</v>
      </c>
    </row>
    <row r="3828" spans="1:3" x14ac:dyDescent="0.3">
      <c r="A3828" t="s">
        <v>4168</v>
      </c>
      <c r="B3828" t="s">
        <v>4169</v>
      </c>
      <c r="C3828" s="3">
        <v>227</v>
      </c>
    </row>
    <row r="3829" spans="1:3" x14ac:dyDescent="0.3">
      <c r="A3829" t="s">
        <v>4170</v>
      </c>
      <c r="B3829" t="s">
        <v>4171</v>
      </c>
      <c r="C3829" s="3">
        <v>52.5</v>
      </c>
    </row>
    <row r="3830" spans="1:3" x14ac:dyDescent="0.3">
      <c r="A3830" t="s">
        <v>4172</v>
      </c>
      <c r="B3830" t="s">
        <v>4173</v>
      </c>
      <c r="C3830" s="3">
        <v>325.5</v>
      </c>
    </row>
    <row r="3831" spans="1:3" x14ac:dyDescent="0.3">
      <c r="A3831" t="s">
        <v>4174</v>
      </c>
      <c r="B3831" t="s">
        <v>4175</v>
      </c>
      <c r="C3831" s="3">
        <v>89.5</v>
      </c>
    </row>
    <row r="3832" spans="1:3" x14ac:dyDescent="0.3">
      <c r="A3832" t="s">
        <v>4176</v>
      </c>
      <c r="B3832" t="s">
        <v>4175</v>
      </c>
      <c r="C3832" s="3">
        <v>89.5</v>
      </c>
    </row>
    <row r="3833" spans="1:3" x14ac:dyDescent="0.3">
      <c r="A3833" t="s">
        <v>4177</v>
      </c>
      <c r="B3833" t="s">
        <v>4178</v>
      </c>
      <c r="C3833" s="3">
        <v>648.5</v>
      </c>
    </row>
    <row r="3834" spans="1:3" x14ac:dyDescent="0.3">
      <c r="A3834" t="s">
        <v>4179</v>
      </c>
      <c r="B3834" t="s">
        <v>4178</v>
      </c>
      <c r="C3834" s="3">
        <v>589</v>
      </c>
    </row>
    <row r="3835" spans="1:3" x14ac:dyDescent="0.3">
      <c r="A3835" t="s">
        <v>4180</v>
      </c>
      <c r="B3835" t="s">
        <v>4181</v>
      </c>
      <c r="C3835" s="3">
        <v>123</v>
      </c>
    </row>
    <row r="3836" spans="1:3" x14ac:dyDescent="0.3">
      <c r="A3836" t="s">
        <v>4182</v>
      </c>
      <c r="B3836" t="s">
        <v>4183</v>
      </c>
      <c r="C3836" s="3">
        <v>89.5</v>
      </c>
    </row>
    <row r="3837" spans="1:3" x14ac:dyDescent="0.3">
      <c r="A3837" t="s">
        <v>4184</v>
      </c>
      <c r="B3837" t="s">
        <v>4185</v>
      </c>
      <c r="C3837" s="3">
        <v>170</v>
      </c>
    </row>
    <row r="3838" spans="1:3" x14ac:dyDescent="0.3">
      <c r="A3838" t="s">
        <v>4186</v>
      </c>
      <c r="B3838" t="s">
        <v>4187</v>
      </c>
      <c r="C3838" s="3">
        <v>652</v>
      </c>
    </row>
    <row r="3839" spans="1:3" x14ac:dyDescent="0.3">
      <c r="A3839" t="s">
        <v>4188</v>
      </c>
      <c r="B3839" t="s">
        <v>4189</v>
      </c>
      <c r="C3839" s="3">
        <v>652</v>
      </c>
    </row>
    <row r="3840" spans="1:3" x14ac:dyDescent="0.3">
      <c r="A3840" t="s">
        <v>4190</v>
      </c>
      <c r="B3840" t="s">
        <v>4191</v>
      </c>
      <c r="C3840" s="3">
        <v>4.5</v>
      </c>
    </row>
    <row r="3841" spans="1:3" x14ac:dyDescent="0.3">
      <c r="A3841" t="s">
        <v>4192</v>
      </c>
      <c r="B3841" t="s">
        <v>4193</v>
      </c>
      <c r="C3841" s="3">
        <v>7.5</v>
      </c>
    </row>
    <row r="3842" spans="1:3" x14ac:dyDescent="0.3">
      <c r="A3842" t="s">
        <v>4194</v>
      </c>
      <c r="B3842" t="s">
        <v>4195</v>
      </c>
      <c r="C3842" s="3">
        <v>1202</v>
      </c>
    </row>
    <row r="3843" spans="1:3" x14ac:dyDescent="0.3">
      <c r="A3843" t="s">
        <v>4196</v>
      </c>
      <c r="B3843" t="s">
        <v>4197</v>
      </c>
      <c r="C3843" s="3">
        <v>272</v>
      </c>
    </row>
    <row r="3844" spans="1:3" x14ac:dyDescent="0.3">
      <c r="A3844" t="s">
        <v>4198</v>
      </c>
      <c r="B3844" t="s">
        <v>4199</v>
      </c>
      <c r="C3844" s="3">
        <v>8.5</v>
      </c>
    </row>
    <row r="3845" spans="1:3" x14ac:dyDescent="0.3">
      <c r="A3845" t="s">
        <v>4200</v>
      </c>
      <c r="B3845" t="s">
        <v>4201</v>
      </c>
      <c r="C3845" s="3">
        <v>17</v>
      </c>
    </row>
    <row r="3846" spans="1:3" x14ac:dyDescent="0.3">
      <c r="A3846" t="s">
        <v>4202</v>
      </c>
      <c r="B3846" t="s">
        <v>4203</v>
      </c>
      <c r="C3846" s="3">
        <v>379.5</v>
      </c>
    </row>
    <row r="3847" spans="1:3" x14ac:dyDescent="0.3">
      <c r="A3847" t="s">
        <v>4204</v>
      </c>
      <c r="B3847" t="s">
        <v>4205</v>
      </c>
      <c r="C3847" s="3">
        <v>1077</v>
      </c>
    </row>
    <row r="3848" spans="1:3" x14ac:dyDescent="0.3">
      <c r="A3848" t="s">
        <v>4206</v>
      </c>
      <c r="B3848" t="s">
        <v>4207</v>
      </c>
      <c r="C3848" s="3">
        <v>34</v>
      </c>
    </row>
    <row r="3849" spans="1:3" x14ac:dyDescent="0.3">
      <c r="A3849" t="s">
        <v>4208</v>
      </c>
      <c r="B3849" t="s">
        <v>4209</v>
      </c>
      <c r="C3849" s="3">
        <v>34</v>
      </c>
    </row>
    <row r="3850" spans="1:3" x14ac:dyDescent="0.3">
      <c r="A3850" t="s">
        <v>4210</v>
      </c>
      <c r="B3850" t="s">
        <v>4207</v>
      </c>
      <c r="C3850" s="3">
        <v>34</v>
      </c>
    </row>
    <row r="3851" spans="1:3" x14ac:dyDescent="0.3">
      <c r="A3851" t="s">
        <v>4211</v>
      </c>
      <c r="B3851" t="s">
        <v>4209</v>
      </c>
      <c r="C3851" s="3">
        <v>34</v>
      </c>
    </row>
    <row r="3852" spans="1:3" x14ac:dyDescent="0.3">
      <c r="A3852" t="s">
        <v>4212</v>
      </c>
      <c r="B3852" t="s">
        <v>4213</v>
      </c>
      <c r="C3852" s="3">
        <v>122</v>
      </c>
    </row>
    <row r="3853" spans="1:3" x14ac:dyDescent="0.3">
      <c r="A3853" t="s">
        <v>4214</v>
      </c>
      <c r="B3853" t="s">
        <v>4215</v>
      </c>
      <c r="C3853" s="3">
        <v>227</v>
      </c>
    </row>
    <row r="3854" spans="1:3" x14ac:dyDescent="0.3">
      <c r="A3854" t="s">
        <v>4216</v>
      </c>
      <c r="B3854" t="s">
        <v>4213</v>
      </c>
      <c r="C3854" s="3">
        <v>104</v>
      </c>
    </row>
    <row r="3855" spans="1:3" x14ac:dyDescent="0.3">
      <c r="A3855" t="s">
        <v>4217</v>
      </c>
      <c r="B3855" t="s">
        <v>4215</v>
      </c>
      <c r="C3855" s="3">
        <v>65.5</v>
      </c>
    </row>
    <row r="3856" spans="1:3" x14ac:dyDescent="0.3">
      <c r="A3856" t="s">
        <v>4218</v>
      </c>
      <c r="B3856" t="s">
        <v>4219</v>
      </c>
      <c r="C3856" s="3">
        <v>9160.5</v>
      </c>
    </row>
    <row r="3857" spans="1:3" x14ac:dyDescent="0.3">
      <c r="A3857" t="s">
        <v>4220</v>
      </c>
      <c r="B3857" t="s">
        <v>4221</v>
      </c>
      <c r="C3857" s="3">
        <v>625.5</v>
      </c>
    </row>
    <row r="3858" spans="1:3" x14ac:dyDescent="0.3">
      <c r="A3858" t="s">
        <v>4222</v>
      </c>
      <c r="B3858" t="s">
        <v>4223</v>
      </c>
      <c r="C3858" s="3">
        <v>83</v>
      </c>
    </row>
    <row r="3859" spans="1:3" x14ac:dyDescent="0.3">
      <c r="A3859" t="s">
        <v>4224</v>
      </c>
      <c r="B3859" t="s">
        <v>4225</v>
      </c>
      <c r="C3859" s="3">
        <v>142</v>
      </c>
    </row>
    <row r="3860" spans="1:3" x14ac:dyDescent="0.3">
      <c r="A3860" t="s">
        <v>4226</v>
      </c>
      <c r="B3860" t="s">
        <v>4223</v>
      </c>
      <c r="C3860" s="3">
        <v>56.5</v>
      </c>
    </row>
    <row r="3861" spans="1:3" x14ac:dyDescent="0.3">
      <c r="A3861" t="s">
        <v>4227</v>
      </c>
      <c r="B3861" t="s">
        <v>4223</v>
      </c>
      <c r="C3861" s="3">
        <v>79.5</v>
      </c>
    </row>
    <row r="3862" spans="1:3" x14ac:dyDescent="0.3">
      <c r="A3862" t="s">
        <v>4228</v>
      </c>
      <c r="B3862" t="s">
        <v>4223</v>
      </c>
      <c r="C3862" s="3">
        <v>57</v>
      </c>
    </row>
    <row r="3863" spans="1:3" x14ac:dyDescent="0.3">
      <c r="A3863" t="s">
        <v>4229</v>
      </c>
      <c r="B3863" t="s">
        <v>4230</v>
      </c>
      <c r="C3863" s="3">
        <v>104</v>
      </c>
    </row>
    <row r="3864" spans="1:3" x14ac:dyDescent="0.3">
      <c r="A3864" t="s">
        <v>4231</v>
      </c>
      <c r="B3864" t="s">
        <v>4232</v>
      </c>
      <c r="C3864" s="3">
        <v>168.5</v>
      </c>
    </row>
    <row r="3865" spans="1:3" x14ac:dyDescent="0.3">
      <c r="A3865" t="s">
        <v>4233</v>
      </c>
      <c r="B3865" t="s">
        <v>4230</v>
      </c>
      <c r="C3865" s="3">
        <v>103.5</v>
      </c>
    </row>
    <row r="3866" spans="1:3" x14ac:dyDescent="0.3">
      <c r="A3866" t="s">
        <v>4234</v>
      </c>
      <c r="B3866" t="s">
        <v>4232</v>
      </c>
      <c r="C3866" s="3">
        <v>168</v>
      </c>
    </row>
    <row r="3867" spans="1:3" x14ac:dyDescent="0.3">
      <c r="A3867" t="s">
        <v>4235</v>
      </c>
      <c r="B3867" t="s">
        <v>4236</v>
      </c>
      <c r="C3867" s="3">
        <v>9880</v>
      </c>
    </row>
    <row r="3868" spans="1:3" x14ac:dyDescent="0.3">
      <c r="A3868" t="s">
        <v>4237</v>
      </c>
      <c r="B3868" t="s">
        <v>4238</v>
      </c>
      <c r="C3868" s="3">
        <v>15808</v>
      </c>
    </row>
    <row r="3869" spans="1:3" x14ac:dyDescent="0.3">
      <c r="A3869" t="s">
        <v>4239</v>
      </c>
      <c r="B3869" t="s">
        <v>4240</v>
      </c>
      <c r="C3869" s="3">
        <v>993.5</v>
      </c>
    </row>
    <row r="3870" spans="1:3" x14ac:dyDescent="0.3">
      <c r="A3870" t="s">
        <v>4241</v>
      </c>
      <c r="B3870" t="s">
        <v>4242</v>
      </c>
      <c r="C3870" s="3">
        <v>1986.5</v>
      </c>
    </row>
    <row r="3871" spans="1:3" x14ac:dyDescent="0.3">
      <c r="A3871" t="s">
        <v>4243</v>
      </c>
      <c r="B3871" t="s">
        <v>4244</v>
      </c>
      <c r="C3871" s="3">
        <v>1986.5</v>
      </c>
    </row>
    <row r="3872" spans="1:3" x14ac:dyDescent="0.3">
      <c r="A3872" t="s">
        <v>4245</v>
      </c>
      <c r="B3872" t="s">
        <v>4246</v>
      </c>
      <c r="C3872" s="3">
        <v>993.5</v>
      </c>
    </row>
    <row r="3873" spans="1:3" x14ac:dyDescent="0.3">
      <c r="A3873" t="s">
        <v>4247</v>
      </c>
      <c r="B3873" t="s">
        <v>4248</v>
      </c>
      <c r="C3873" s="3">
        <v>993.5</v>
      </c>
    </row>
    <row r="3874" spans="1:3" x14ac:dyDescent="0.3">
      <c r="A3874" t="s">
        <v>4249</v>
      </c>
      <c r="B3874" t="s">
        <v>4250</v>
      </c>
      <c r="C3874" s="3">
        <v>1986.5</v>
      </c>
    </row>
    <row r="3875" spans="1:3" x14ac:dyDescent="0.3">
      <c r="A3875" t="s">
        <v>4251</v>
      </c>
      <c r="B3875" t="s">
        <v>4252</v>
      </c>
      <c r="C3875" s="3">
        <v>993.5</v>
      </c>
    </row>
    <row r="3876" spans="1:3" x14ac:dyDescent="0.3">
      <c r="A3876" t="s">
        <v>4253</v>
      </c>
      <c r="B3876" t="s">
        <v>4254</v>
      </c>
      <c r="C3876" s="3">
        <v>993.5</v>
      </c>
    </row>
    <row r="3877" spans="1:3" x14ac:dyDescent="0.3">
      <c r="A3877" t="s">
        <v>4255</v>
      </c>
      <c r="B3877" t="s">
        <v>4256</v>
      </c>
      <c r="C3877" s="3">
        <v>993.5</v>
      </c>
    </row>
    <row r="3878" spans="1:3" x14ac:dyDescent="0.3">
      <c r="A3878" t="s">
        <v>4257</v>
      </c>
      <c r="B3878" t="s">
        <v>4258</v>
      </c>
      <c r="C3878" s="3">
        <v>4.5</v>
      </c>
    </row>
    <row r="3879" spans="1:3" x14ac:dyDescent="0.3">
      <c r="A3879" t="s">
        <v>4259</v>
      </c>
      <c r="B3879" t="s">
        <v>4258</v>
      </c>
      <c r="C3879" s="3">
        <v>4.5</v>
      </c>
    </row>
    <row r="3880" spans="1:3" x14ac:dyDescent="0.3">
      <c r="A3880" t="s">
        <v>4260</v>
      </c>
      <c r="B3880" t="s">
        <v>4261</v>
      </c>
      <c r="C3880" s="3">
        <v>760.5</v>
      </c>
    </row>
    <row r="3881" spans="1:3" x14ac:dyDescent="0.3">
      <c r="A3881" t="s">
        <v>4262</v>
      </c>
      <c r="B3881" t="s">
        <v>4263</v>
      </c>
      <c r="C3881" s="3">
        <v>340.5</v>
      </c>
    </row>
    <row r="3882" spans="1:3" x14ac:dyDescent="0.3">
      <c r="A3882" t="s">
        <v>4264</v>
      </c>
      <c r="B3882" t="s">
        <v>4265</v>
      </c>
      <c r="C3882" s="3">
        <v>564</v>
      </c>
    </row>
    <row r="3883" spans="1:3" x14ac:dyDescent="0.3">
      <c r="A3883" t="s">
        <v>4266</v>
      </c>
      <c r="B3883" t="s">
        <v>4263</v>
      </c>
      <c r="C3883" s="3">
        <v>340.5</v>
      </c>
    </row>
    <row r="3884" spans="1:3" x14ac:dyDescent="0.3">
      <c r="A3884" t="s">
        <v>4267</v>
      </c>
      <c r="B3884" t="s">
        <v>4265</v>
      </c>
      <c r="C3884" s="3">
        <v>564</v>
      </c>
    </row>
    <row r="3885" spans="1:3" x14ac:dyDescent="0.3">
      <c r="A3885" t="s">
        <v>4268</v>
      </c>
      <c r="B3885" t="s">
        <v>4269</v>
      </c>
      <c r="C3885" s="3">
        <v>178.5</v>
      </c>
    </row>
    <row r="3886" spans="1:3" x14ac:dyDescent="0.3">
      <c r="A3886" t="s">
        <v>4270</v>
      </c>
      <c r="B3886" t="s">
        <v>4265</v>
      </c>
      <c r="C3886" s="3">
        <v>348</v>
      </c>
    </row>
    <row r="3887" spans="1:3" x14ac:dyDescent="0.3">
      <c r="A3887" t="s">
        <v>4271</v>
      </c>
      <c r="B3887" t="s">
        <v>4265</v>
      </c>
      <c r="C3887" s="3">
        <v>564</v>
      </c>
    </row>
    <row r="3888" spans="1:3" x14ac:dyDescent="0.3">
      <c r="A3888" t="s">
        <v>4272</v>
      </c>
      <c r="B3888" t="s">
        <v>4263</v>
      </c>
      <c r="C3888" s="3">
        <v>340.5</v>
      </c>
    </row>
    <row r="3889" spans="1:3" x14ac:dyDescent="0.3">
      <c r="A3889" t="s">
        <v>4273</v>
      </c>
      <c r="B3889" t="s">
        <v>4265</v>
      </c>
      <c r="C3889" s="3">
        <v>564</v>
      </c>
    </row>
    <row r="3890" spans="1:3" x14ac:dyDescent="0.3">
      <c r="A3890" t="s">
        <v>4274</v>
      </c>
      <c r="B3890" t="s">
        <v>4275</v>
      </c>
      <c r="C3890" s="3">
        <v>27.5</v>
      </c>
    </row>
    <row r="3891" spans="1:3" x14ac:dyDescent="0.3">
      <c r="A3891" t="s">
        <v>4276</v>
      </c>
      <c r="B3891" t="s">
        <v>4277</v>
      </c>
      <c r="C3891" s="3">
        <v>208.5</v>
      </c>
    </row>
    <row r="3892" spans="1:3" x14ac:dyDescent="0.3">
      <c r="A3892" t="s">
        <v>4278</v>
      </c>
      <c r="B3892" t="s">
        <v>4279</v>
      </c>
      <c r="C3892" s="3">
        <v>31.5</v>
      </c>
    </row>
    <row r="3893" spans="1:3" x14ac:dyDescent="0.3">
      <c r="A3893" t="s">
        <v>4280</v>
      </c>
      <c r="B3893" t="s">
        <v>4281</v>
      </c>
      <c r="C3893" s="3">
        <v>16.5</v>
      </c>
    </row>
    <row r="3894" spans="1:3" x14ac:dyDescent="0.3">
      <c r="A3894" t="s">
        <v>4282</v>
      </c>
      <c r="B3894" t="s">
        <v>4281</v>
      </c>
      <c r="C3894" s="3">
        <v>16.5</v>
      </c>
    </row>
    <row r="3895" spans="1:3" x14ac:dyDescent="0.3">
      <c r="A3895" t="s">
        <v>4283</v>
      </c>
      <c r="B3895" t="s">
        <v>4284</v>
      </c>
      <c r="C3895" s="3">
        <v>44</v>
      </c>
    </row>
    <row r="3896" spans="1:3" x14ac:dyDescent="0.3">
      <c r="A3896" t="s">
        <v>4285</v>
      </c>
      <c r="B3896" t="s">
        <v>4284</v>
      </c>
      <c r="C3896" s="3">
        <v>44</v>
      </c>
    </row>
    <row r="3897" spans="1:3" x14ac:dyDescent="0.3">
      <c r="A3897" t="s">
        <v>4286</v>
      </c>
      <c r="B3897" t="s">
        <v>4287</v>
      </c>
      <c r="C3897" s="3">
        <v>15</v>
      </c>
    </row>
    <row r="3898" spans="1:3" x14ac:dyDescent="0.3">
      <c r="A3898" t="s">
        <v>4288</v>
      </c>
      <c r="B3898" t="s">
        <v>4289</v>
      </c>
      <c r="C3898" s="3">
        <v>25</v>
      </c>
    </row>
    <row r="3899" spans="1:3" x14ac:dyDescent="0.3">
      <c r="A3899" t="s">
        <v>4290</v>
      </c>
      <c r="B3899" t="s">
        <v>4291</v>
      </c>
      <c r="C3899" s="3">
        <v>50</v>
      </c>
    </row>
    <row r="3900" spans="1:3" x14ac:dyDescent="0.3">
      <c r="A3900" t="s">
        <v>4292</v>
      </c>
      <c r="B3900" t="s">
        <v>4293</v>
      </c>
      <c r="C3900" s="3">
        <v>123</v>
      </c>
    </row>
    <row r="3901" spans="1:3" x14ac:dyDescent="0.3">
      <c r="A3901" t="s">
        <v>4294</v>
      </c>
      <c r="B3901" t="s">
        <v>4295</v>
      </c>
      <c r="C3901" s="3">
        <v>258.5</v>
      </c>
    </row>
    <row r="3902" spans="1:3" x14ac:dyDescent="0.3">
      <c r="A3902" t="s">
        <v>4296</v>
      </c>
      <c r="B3902" t="s">
        <v>4295</v>
      </c>
      <c r="C3902" s="3">
        <v>240</v>
      </c>
    </row>
    <row r="3903" spans="1:3" x14ac:dyDescent="0.3">
      <c r="A3903" t="s">
        <v>4297</v>
      </c>
      <c r="B3903" t="s">
        <v>4298</v>
      </c>
      <c r="C3903" s="3">
        <v>208.5</v>
      </c>
    </row>
    <row r="3904" spans="1:3" x14ac:dyDescent="0.3">
      <c r="A3904" t="s">
        <v>4299</v>
      </c>
      <c r="B3904" t="s">
        <v>4300</v>
      </c>
      <c r="C3904" s="3">
        <v>75469</v>
      </c>
    </row>
    <row r="3905" spans="1:3" x14ac:dyDescent="0.3">
      <c r="A3905" t="s">
        <v>4301</v>
      </c>
      <c r="B3905" t="s">
        <v>4302</v>
      </c>
      <c r="C3905" s="3">
        <v>22</v>
      </c>
    </row>
    <row r="3906" spans="1:3" x14ac:dyDescent="0.3">
      <c r="A3906" t="s">
        <v>4303</v>
      </c>
      <c r="B3906" t="s">
        <v>4304</v>
      </c>
      <c r="C3906" s="3">
        <v>22</v>
      </c>
    </row>
    <row r="3907" spans="1:3" x14ac:dyDescent="0.3">
      <c r="A3907" t="s">
        <v>4305</v>
      </c>
      <c r="B3907" t="s">
        <v>4306</v>
      </c>
      <c r="C3907" s="3">
        <v>87.5</v>
      </c>
    </row>
    <row r="3908" spans="1:3" x14ac:dyDescent="0.3">
      <c r="A3908" t="s">
        <v>4307</v>
      </c>
      <c r="B3908" t="s">
        <v>4308</v>
      </c>
      <c r="C3908" s="3">
        <v>87.5</v>
      </c>
    </row>
    <row r="3909" spans="1:3" x14ac:dyDescent="0.3">
      <c r="A3909" t="s">
        <v>4309</v>
      </c>
      <c r="B3909" t="s">
        <v>4310</v>
      </c>
      <c r="C3909" s="3">
        <v>152.5</v>
      </c>
    </row>
    <row r="3910" spans="1:3" x14ac:dyDescent="0.3">
      <c r="A3910" t="s">
        <v>4311</v>
      </c>
      <c r="B3910" t="s">
        <v>4312</v>
      </c>
      <c r="C3910" s="3">
        <v>85.5</v>
      </c>
    </row>
    <row r="3911" spans="1:3" x14ac:dyDescent="0.3">
      <c r="A3911" t="s">
        <v>4313</v>
      </c>
      <c r="B3911" t="s">
        <v>4314</v>
      </c>
      <c r="C3911" s="3">
        <v>85.5</v>
      </c>
    </row>
    <row r="3912" spans="1:3" x14ac:dyDescent="0.3">
      <c r="A3912" t="s">
        <v>4315</v>
      </c>
      <c r="B3912" t="s">
        <v>4316</v>
      </c>
      <c r="C3912" s="3">
        <v>85.5</v>
      </c>
    </row>
    <row r="3913" spans="1:3" x14ac:dyDescent="0.3">
      <c r="A3913" t="s">
        <v>4317</v>
      </c>
      <c r="B3913" t="s">
        <v>4318</v>
      </c>
      <c r="C3913" s="3">
        <v>171</v>
      </c>
    </row>
    <row r="3914" spans="1:3" x14ac:dyDescent="0.3">
      <c r="A3914" t="s">
        <v>4319</v>
      </c>
      <c r="B3914" t="s">
        <v>4320</v>
      </c>
      <c r="C3914" s="3">
        <v>171</v>
      </c>
    </row>
    <row r="3915" spans="1:3" x14ac:dyDescent="0.3">
      <c r="A3915" t="s">
        <v>4321</v>
      </c>
      <c r="B3915" t="s">
        <v>4322</v>
      </c>
      <c r="C3915" s="3">
        <v>6.5</v>
      </c>
    </row>
    <row r="3916" spans="1:3" x14ac:dyDescent="0.3">
      <c r="A3916" t="s">
        <v>4323</v>
      </c>
      <c r="B3916" t="s">
        <v>4324</v>
      </c>
      <c r="C3916" s="3">
        <v>12.5</v>
      </c>
    </row>
    <row r="3917" spans="1:3" x14ac:dyDescent="0.3">
      <c r="A3917" t="s">
        <v>4325</v>
      </c>
      <c r="B3917" t="s">
        <v>4326</v>
      </c>
      <c r="C3917" s="3">
        <v>43.5</v>
      </c>
    </row>
    <row r="3918" spans="1:3" x14ac:dyDescent="0.3">
      <c r="A3918" t="s">
        <v>4327</v>
      </c>
      <c r="B3918" t="s">
        <v>4328</v>
      </c>
      <c r="C3918" s="3">
        <v>49.5</v>
      </c>
    </row>
    <row r="3919" spans="1:3" x14ac:dyDescent="0.3">
      <c r="A3919" t="s">
        <v>4329</v>
      </c>
      <c r="B3919" t="s">
        <v>4330</v>
      </c>
      <c r="C3919" s="3">
        <v>86.5</v>
      </c>
    </row>
    <row r="3920" spans="1:3" x14ac:dyDescent="0.3">
      <c r="A3920" t="s">
        <v>4331</v>
      </c>
      <c r="B3920" t="s">
        <v>4332</v>
      </c>
      <c r="C3920" s="3">
        <v>22</v>
      </c>
    </row>
    <row r="3921" spans="1:3" x14ac:dyDescent="0.3">
      <c r="A3921" t="s">
        <v>4333</v>
      </c>
      <c r="B3921" t="s">
        <v>4334</v>
      </c>
      <c r="C3921" s="3">
        <v>44</v>
      </c>
    </row>
    <row r="3922" spans="1:3" x14ac:dyDescent="0.3">
      <c r="A3922" t="s">
        <v>4335</v>
      </c>
      <c r="B3922" t="s">
        <v>4336</v>
      </c>
      <c r="C3922" s="3">
        <v>153</v>
      </c>
    </row>
    <row r="3923" spans="1:3" x14ac:dyDescent="0.3">
      <c r="A3923" t="s">
        <v>4337</v>
      </c>
      <c r="B3923" t="s">
        <v>4338</v>
      </c>
      <c r="C3923" s="3">
        <v>174.5</v>
      </c>
    </row>
    <row r="3924" spans="1:3" x14ac:dyDescent="0.3">
      <c r="A3924" t="s">
        <v>4339</v>
      </c>
      <c r="B3924" t="s">
        <v>4340</v>
      </c>
      <c r="C3924" s="3">
        <v>305.5</v>
      </c>
    </row>
    <row r="3925" spans="1:3" x14ac:dyDescent="0.3">
      <c r="A3925" t="s">
        <v>4341</v>
      </c>
      <c r="B3925" t="s">
        <v>4342</v>
      </c>
      <c r="C3925" s="3">
        <v>22</v>
      </c>
    </row>
    <row r="3926" spans="1:3" x14ac:dyDescent="0.3">
      <c r="A3926" t="s">
        <v>4343</v>
      </c>
      <c r="B3926" t="s">
        <v>4344</v>
      </c>
      <c r="C3926" s="3">
        <v>22</v>
      </c>
    </row>
    <row r="3927" spans="1:3" x14ac:dyDescent="0.3">
      <c r="A3927" t="s">
        <v>4345</v>
      </c>
      <c r="B3927" t="s">
        <v>4346</v>
      </c>
      <c r="C3927" s="3">
        <v>22</v>
      </c>
    </row>
    <row r="3928" spans="1:3" x14ac:dyDescent="0.3">
      <c r="A3928" t="s">
        <v>4347</v>
      </c>
      <c r="B3928" t="s">
        <v>4348</v>
      </c>
      <c r="C3928" s="3">
        <v>22</v>
      </c>
    </row>
    <row r="3929" spans="1:3" x14ac:dyDescent="0.3">
      <c r="A3929" t="s">
        <v>4349</v>
      </c>
      <c r="B3929" t="s">
        <v>4350</v>
      </c>
      <c r="C3929" s="3">
        <v>22</v>
      </c>
    </row>
    <row r="3930" spans="1:3" x14ac:dyDescent="0.3">
      <c r="A3930" t="s">
        <v>4351</v>
      </c>
      <c r="B3930" t="s">
        <v>4352</v>
      </c>
      <c r="C3930" s="3">
        <v>87</v>
      </c>
    </row>
    <row r="3931" spans="1:3" x14ac:dyDescent="0.3">
      <c r="A3931" t="s">
        <v>4353</v>
      </c>
      <c r="B3931" t="s">
        <v>4354</v>
      </c>
      <c r="C3931" s="3">
        <v>137.5</v>
      </c>
    </row>
    <row r="3932" spans="1:3" x14ac:dyDescent="0.3">
      <c r="A3932" t="s">
        <v>4355</v>
      </c>
      <c r="B3932" t="s">
        <v>4356</v>
      </c>
      <c r="C3932" s="3">
        <v>26.5</v>
      </c>
    </row>
    <row r="3933" spans="1:3" x14ac:dyDescent="0.3">
      <c r="A3933" t="s">
        <v>4357</v>
      </c>
      <c r="B3933" t="s">
        <v>4358</v>
      </c>
      <c r="C3933" s="3">
        <v>41.5</v>
      </c>
    </row>
    <row r="3934" spans="1:3" x14ac:dyDescent="0.3">
      <c r="A3934" t="s">
        <v>4359</v>
      </c>
      <c r="B3934" t="s">
        <v>4360</v>
      </c>
      <c r="C3934" s="3">
        <v>82.5</v>
      </c>
    </row>
    <row r="3935" spans="1:3" x14ac:dyDescent="0.3">
      <c r="A3935" t="s">
        <v>4361</v>
      </c>
      <c r="B3935" t="s">
        <v>4358</v>
      </c>
      <c r="C3935" s="3">
        <v>52</v>
      </c>
    </row>
    <row r="3936" spans="1:3" x14ac:dyDescent="0.3">
      <c r="A3936" t="s">
        <v>4362</v>
      </c>
      <c r="B3936" t="s">
        <v>4360</v>
      </c>
      <c r="C3936" s="3">
        <v>103.5</v>
      </c>
    </row>
    <row r="3937" spans="1:3" x14ac:dyDescent="0.3">
      <c r="A3937" t="s">
        <v>4363</v>
      </c>
      <c r="B3937" t="s">
        <v>4364</v>
      </c>
      <c r="C3937" s="3">
        <v>8</v>
      </c>
    </row>
    <row r="3938" spans="1:3" x14ac:dyDescent="0.3">
      <c r="A3938" t="s">
        <v>4365</v>
      </c>
      <c r="B3938" t="s">
        <v>4364</v>
      </c>
      <c r="C3938" s="3">
        <v>8</v>
      </c>
    </row>
    <row r="3939" spans="1:3" x14ac:dyDescent="0.3">
      <c r="A3939" t="s">
        <v>4366</v>
      </c>
      <c r="B3939" t="s">
        <v>4364</v>
      </c>
      <c r="C3939" s="3">
        <v>10.5</v>
      </c>
    </row>
    <row r="3940" spans="1:3" x14ac:dyDescent="0.3">
      <c r="A3940" t="s">
        <v>4367</v>
      </c>
      <c r="B3940" t="s">
        <v>4364</v>
      </c>
      <c r="C3940" s="3">
        <v>7</v>
      </c>
    </row>
    <row r="3941" spans="1:3" x14ac:dyDescent="0.3">
      <c r="A3941" t="s">
        <v>4368</v>
      </c>
      <c r="B3941" t="s">
        <v>4369</v>
      </c>
      <c r="C3941" s="3">
        <v>12.5</v>
      </c>
    </row>
    <row r="3942" spans="1:3" x14ac:dyDescent="0.3">
      <c r="A3942" t="s">
        <v>4370</v>
      </c>
      <c r="B3942" t="s">
        <v>4369</v>
      </c>
      <c r="C3942" s="3">
        <v>12.5</v>
      </c>
    </row>
    <row r="3943" spans="1:3" x14ac:dyDescent="0.3">
      <c r="A3943" t="s">
        <v>4371</v>
      </c>
      <c r="B3943" t="s">
        <v>4369</v>
      </c>
      <c r="C3943" s="3">
        <v>11.5</v>
      </c>
    </row>
    <row r="3944" spans="1:3" x14ac:dyDescent="0.3">
      <c r="A3944" t="s">
        <v>4372</v>
      </c>
      <c r="B3944" t="s">
        <v>4373</v>
      </c>
      <c r="C3944" s="3">
        <v>14985</v>
      </c>
    </row>
    <row r="3945" spans="1:3" x14ac:dyDescent="0.3">
      <c r="A3945" t="s">
        <v>4374</v>
      </c>
      <c r="B3945" t="s">
        <v>4375</v>
      </c>
      <c r="C3945" s="3">
        <v>13</v>
      </c>
    </row>
    <row r="3946" spans="1:3" x14ac:dyDescent="0.3">
      <c r="A3946" t="s">
        <v>4376</v>
      </c>
      <c r="B3946" t="s">
        <v>4377</v>
      </c>
      <c r="C3946" s="3">
        <v>26</v>
      </c>
    </row>
    <row r="3947" spans="1:3" x14ac:dyDescent="0.3">
      <c r="A3947" t="s">
        <v>4378</v>
      </c>
      <c r="B3947" t="s">
        <v>4379</v>
      </c>
      <c r="C3947" s="3">
        <v>52</v>
      </c>
    </row>
    <row r="3948" spans="1:3" x14ac:dyDescent="0.3">
      <c r="A3948" t="s">
        <v>4380</v>
      </c>
      <c r="B3948" t="s">
        <v>4381</v>
      </c>
      <c r="C3948" s="3">
        <v>104</v>
      </c>
    </row>
    <row r="3949" spans="1:3" x14ac:dyDescent="0.3">
      <c r="A3949" t="s">
        <v>4382</v>
      </c>
      <c r="B3949" t="s">
        <v>4375</v>
      </c>
      <c r="C3949" s="3">
        <v>13</v>
      </c>
    </row>
    <row r="3950" spans="1:3" x14ac:dyDescent="0.3">
      <c r="A3950" t="s">
        <v>4383</v>
      </c>
      <c r="B3950" t="s">
        <v>4377</v>
      </c>
      <c r="C3950" s="3">
        <v>26</v>
      </c>
    </row>
    <row r="3951" spans="1:3" x14ac:dyDescent="0.3">
      <c r="A3951" t="s">
        <v>4384</v>
      </c>
      <c r="B3951" t="s">
        <v>4379</v>
      </c>
      <c r="C3951" s="3">
        <v>52</v>
      </c>
    </row>
    <row r="3952" spans="1:3" x14ac:dyDescent="0.3">
      <c r="A3952" t="s">
        <v>4385</v>
      </c>
      <c r="B3952" t="s">
        <v>4381</v>
      </c>
      <c r="C3952" s="3">
        <v>104</v>
      </c>
    </row>
    <row r="3953" spans="1:3" x14ac:dyDescent="0.3">
      <c r="A3953" t="s">
        <v>4386</v>
      </c>
      <c r="B3953" t="s">
        <v>4375</v>
      </c>
      <c r="C3953" s="3">
        <v>13</v>
      </c>
    </row>
    <row r="3954" spans="1:3" x14ac:dyDescent="0.3">
      <c r="A3954" t="s">
        <v>4387</v>
      </c>
      <c r="B3954" t="s">
        <v>4377</v>
      </c>
      <c r="C3954" s="3">
        <v>26</v>
      </c>
    </row>
    <row r="3955" spans="1:3" x14ac:dyDescent="0.3">
      <c r="A3955" t="s">
        <v>4388</v>
      </c>
      <c r="B3955" t="s">
        <v>4379</v>
      </c>
      <c r="C3955" s="3">
        <v>52</v>
      </c>
    </row>
    <row r="3956" spans="1:3" x14ac:dyDescent="0.3">
      <c r="A3956" t="s">
        <v>4389</v>
      </c>
      <c r="B3956" t="s">
        <v>4381</v>
      </c>
      <c r="C3956" s="3">
        <v>104</v>
      </c>
    </row>
    <row r="3957" spans="1:3" x14ac:dyDescent="0.3">
      <c r="A3957" t="s">
        <v>4390</v>
      </c>
      <c r="B3957" t="s">
        <v>4391</v>
      </c>
      <c r="C3957" s="3">
        <v>18.5</v>
      </c>
    </row>
    <row r="3958" spans="1:3" x14ac:dyDescent="0.3">
      <c r="A3958" t="s">
        <v>4392</v>
      </c>
      <c r="B3958" t="s">
        <v>4393</v>
      </c>
      <c r="C3958" s="3">
        <v>18.5</v>
      </c>
    </row>
    <row r="3959" spans="1:3" x14ac:dyDescent="0.3">
      <c r="A3959" t="s">
        <v>4394</v>
      </c>
      <c r="B3959" t="s">
        <v>4395</v>
      </c>
      <c r="C3959" s="3">
        <v>36.5</v>
      </c>
    </row>
    <row r="3960" spans="1:3" x14ac:dyDescent="0.3">
      <c r="A3960" t="s">
        <v>4396</v>
      </c>
      <c r="B3960" t="s">
        <v>4397</v>
      </c>
      <c r="C3960" s="3">
        <v>72.5</v>
      </c>
    </row>
    <row r="3961" spans="1:3" x14ac:dyDescent="0.3">
      <c r="A3961" t="s">
        <v>4398</v>
      </c>
      <c r="B3961" t="s">
        <v>4391</v>
      </c>
      <c r="C3961" s="3">
        <v>13</v>
      </c>
    </row>
    <row r="3962" spans="1:3" x14ac:dyDescent="0.3">
      <c r="A3962" t="s">
        <v>4399</v>
      </c>
      <c r="B3962" t="s">
        <v>4393</v>
      </c>
      <c r="C3962" s="3">
        <v>13</v>
      </c>
    </row>
    <row r="3963" spans="1:3" x14ac:dyDescent="0.3">
      <c r="A3963" t="s">
        <v>4400</v>
      </c>
      <c r="B3963" t="s">
        <v>4395</v>
      </c>
      <c r="C3963" s="3">
        <v>26</v>
      </c>
    </row>
    <row r="3964" spans="1:3" x14ac:dyDescent="0.3">
      <c r="A3964" t="s">
        <v>4401</v>
      </c>
      <c r="B3964" t="s">
        <v>4397</v>
      </c>
      <c r="C3964" s="3">
        <v>52</v>
      </c>
    </row>
    <row r="3965" spans="1:3" x14ac:dyDescent="0.3">
      <c r="A3965" t="s">
        <v>4402</v>
      </c>
      <c r="B3965" t="s">
        <v>4391</v>
      </c>
      <c r="C3965" s="3">
        <v>18.5</v>
      </c>
    </row>
    <row r="3966" spans="1:3" x14ac:dyDescent="0.3">
      <c r="A3966" t="s">
        <v>4403</v>
      </c>
      <c r="B3966" t="s">
        <v>4393</v>
      </c>
      <c r="C3966" s="3">
        <v>18.5</v>
      </c>
    </row>
    <row r="3967" spans="1:3" x14ac:dyDescent="0.3">
      <c r="A3967" t="s">
        <v>4404</v>
      </c>
      <c r="B3967" t="s">
        <v>4395</v>
      </c>
      <c r="C3967" s="3">
        <v>36.5</v>
      </c>
    </row>
    <row r="3968" spans="1:3" x14ac:dyDescent="0.3">
      <c r="A3968" t="s">
        <v>4405</v>
      </c>
      <c r="B3968" t="s">
        <v>4397</v>
      </c>
      <c r="C3968" s="3">
        <v>72.5</v>
      </c>
    </row>
    <row r="3969" spans="1:3" x14ac:dyDescent="0.3">
      <c r="A3969" t="s">
        <v>4406</v>
      </c>
      <c r="B3969" t="s">
        <v>4407</v>
      </c>
      <c r="C3969" s="3">
        <v>13</v>
      </c>
    </row>
    <row r="3970" spans="1:3" x14ac:dyDescent="0.3">
      <c r="A3970" t="s">
        <v>4408</v>
      </c>
      <c r="B3970" t="s">
        <v>4409</v>
      </c>
      <c r="C3970" s="3">
        <v>13</v>
      </c>
    </row>
    <row r="3971" spans="1:3" x14ac:dyDescent="0.3">
      <c r="A3971" t="s">
        <v>4410</v>
      </c>
      <c r="B3971" t="s">
        <v>4411</v>
      </c>
      <c r="C3971" s="3">
        <v>13</v>
      </c>
    </row>
    <row r="3972" spans="1:3" x14ac:dyDescent="0.3">
      <c r="A3972" t="s">
        <v>4412</v>
      </c>
      <c r="B3972" t="s">
        <v>4413</v>
      </c>
      <c r="C3972" s="3">
        <v>26</v>
      </c>
    </row>
    <row r="3973" spans="1:3" x14ac:dyDescent="0.3">
      <c r="A3973" t="s">
        <v>4414</v>
      </c>
      <c r="B3973" t="s">
        <v>4415</v>
      </c>
      <c r="C3973" s="3">
        <v>410</v>
      </c>
    </row>
    <row r="3974" spans="1:3" x14ac:dyDescent="0.3">
      <c r="A3974" t="s">
        <v>4416</v>
      </c>
      <c r="B3974" t="s">
        <v>4415</v>
      </c>
      <c r="C3974" s="3">
        <v>490.5</v>
      </c>
    </row>
    <row r="3975" spans="1:3" x14ac:dyDescent="0.3">
      <c r="A3975" t="s">
        <v>4417</v>
      </c>
      <c r="B3975" t="s">
        <v>4418</v>
      </c>
      <c r="C3975" s="3">
        <v>27563</v>
      </c>
    </row>
    <row r="3976" spans="1:3" x14ac:dyDescent="0.3">
      <c r="A3976" t="s">
        <v>4419</v>
      </c>
      <c r="B3976" t="s">
        <v>4418</v>
      </c>
      <c r="C3976" s="3">
        <v>27563</v>
      </c>
    </row>
    <row r="3977" spans="1:3" x14ac:dyDescent="0.3">
      <c r="A3977" t="s">
        <v>4420</v>
      </c>
      <c r="B3977" t="s">
        <v>4421</v>
      </c>
      <c r="C3977" s="3">
        <v>479.5</v>
      </c>
    </row>
    <row r="3978" spans="1:3" x14ac:dyDescent="0.3">
      <c r="A3978" t="s">
        <v>4422</v>
      </c>
      <c r="B3978" t="s">
        <v>4423</v>
      </c>
      <c r="C3978" s="3">
        <v>13781.5</v>
      </c>
    </row>
    <row r="3979" spans="1:3" x14ac:dyDescent="0.3">
      <c r="A3979" t="s">
        <v>4424</v>
      </c>
      <c r="B3979" t="s">
        <v>4425</v>
      </c>
      <c r="C3979" s="3">
        <v>4.5</v>
      </c>
    </row>
    <row r="3980" spans="1:3" x14ac:dyDescent="0.3">
      <c r="A3980" t="s">
        <v>4426</v>
      </c>
      <c r="B3980" t="s">
        <v>4427</v>
      </c>
      <c r="C3980" s="3">
        <v>97.5</v>
      </c>
    </row>
    <row r="3981" spans="1:3" x14ac:dyDescent="0.3">
      <c r="A3981" t="s">
        <v>4428</v>
      </c>
      <c r="B3981" t="s">
        <v>4429</v>
      </c>
      <c r="C3981" s="3">
        <v>49.5</v>
      </c>
    </row>
    <row r="3982" spans="1:3" x14ac:dyDescent="0.3">
      <c r="A3982" t="s">
        <v>4430</v>
      </c>
      <c r="B3982" t="s">
        <v>3391</v>
      </c>
      <c r="C3982" s="3">
        <v>104</v>
      </c>
    </row>
    <row r="3983" spans="1:3" x14ac:dyDescent="0.3">
      <c r="A3983" t="s">
        <v>4431</v>
      </c>
      <c r="B3983" t="s">
        <v>3389</v>
      </c>
      <c r="C3983" s="3">
        <v>4.5</v>
      </c>
    </row>
    <row r="3984" spans="1:3" x14ac:dyDescent="0.3">
      <c r="A3984" t="s">
        <v>4432</v>
      </c>
      <c r="B3984" t="s">
        <v>3391</v>
      </c>
      <c r="C3984" s="3">
        <v>5</v>
      </c>
    </row>
    <row r="3985" spans="1:3" x14ac:dyDescent="0.3">
      <c r="A3985" t="s">
        <v>4433</v>
      </c>
      <c r="B3985" t="s">
        <v>3391</v>
      </c>
      <c r="C3985" s="3">
        <v>4.5</v>
      </c>
    </row>
    <row r="3986" spans="1:3" x14ac:dyDescent="0.3">
      <c r="A3986" t="s">
        <v>4434</v>
      </c>
      <c r="B3986" t="s">
        <v>4435</v>
      </c>
      <c r="C3986" s="3">
        <v>25</v>
      </c>
    </row>
    <row r="3987" spans="1:3" x14ac:dyDescent="0.3">
      <c r="A3987" t="s">
        <v>4436</v>
      </c>
      <c r="B3987" t="s">
        <v>4435</v>
      </c>
      <c r="C3987" s="3">
        <v>25</v>
      </c>
    </row>
    <row r="3988" spans="1:3" x14ac:dyDescent="0.3">
      <c r="A3988" t="s">
        <v>4437</v>
      </c>
      <c r="B3988" t="s">
        <v>4435</v>
      </c>
      <c r="C3988" s="3">
        <v>19.5</v>
      </c>
    </row>
    <row r="3989" spans="1:3" x14ac:dyDescent="0.3">
      <c r="A3989" t="s">
        <v>4438</v>
      </c>
      <c r="B3989" t="s">
        <v>4435</v>
      </c>
      <c r="C3989" s="3">
        <v>23</v>
      </c>
    </row>
    <row r="3990" spans="1:3" x14ac:dyDescent="0.3">
      <c r="A3990" t="s">
        <v>4439</v>
      </c>
      <c r="B3990" t="s">
        <v>4440</v>
      </c>
      <c r="C3990" s="3">
        <v>236.5</v>
      </c>
    </row>
    <row r="3991" spans="1:3" x14ac:dyDescent="0.3">
      <c r="A3991" t="s">
        <v>4441</v>
      </c>
      <c r="B3991" t="s">
        <v>4442</v>
      </c>
      <c r="C3991" s="3">
        <v>89.5</v>
      </c>
    </row>
    <row r="3992" spans="1:3" x14ac:dyDescent="0.3">
      <c r="A3992" t="s">
        <v>4443</v>
      </c>
      <c r="B3992" t="s">
        <v>4444</v>
      </c>
      <c r="C3992" s="3">
        <v>1566</v>
      </c>
    </row>
    <row r="3993" spans="1:3" x14ac:dyDescent="0.3">
      <c r="A3993" t="s">
        <v>4445</v>
      </c>
      <c r="B3993" t="s">
        <v>4446</v>
      </c>
      <c r="C3993" s="3">
        <v>159</v>
      </c>
    </row>
    <row r="3994" spans="1:3" x14ac:dyDescent="0.3">
      <c r="A3994" t="s">
        <v>4447</v>
      </c>
      <c r="B3994" t="s">
        <v>4448</v>
      </c>
      <c r="C3994" s="3">
        <v>44</v>
      </c>
    </row>
    <row r="3995" spans="1:3" x14ac:dyDescent="0.3">
      <c r="A3995" t="s">
        <v>4449</v>
      </c>
      <c r="B3995" t="s">
        <v>4448</v>
      </c>
      <c r="C3995" s="3">
        <v>93</v>
      </c>
    </row>
    <row r="3996" spans="1:3" x14ac:dyDescent="0.3">
      <c r="A3996" t="s">
        <v>4450</v>
      </c>
      <c r="B3996" t="s">
        <v>4451</v>
      </c>
      <c r="C3996" s="3">
        <v>5.5</v>
      </c>
    </row>
    <row r="3997" spans="1:3" x14ac:dyDescent="0.3">
      <c r="A3997" t="s">
        <v>4452</v>
      </c>
      <c r="B3997" t="s">
        <v>4453</v>
      </c>
      <c r="C3997" s="3">
        <v>11</v>
      </c>
    </row>
    <row r="3998" spans="1:3" x14ac:dyDescent="0.3">
      <c r="A3998" t="s">
        <v>4454</v>
      </c>
      <c r="B3998" t="s">
        <v>4455</v>
      </c>
      <c r="C3998" s="3">
        <v>40</v>
      </c>
    </row>
    <row r="3999" spans="1:3" x14ac:dyDescent="0.3">
      <c r="A3999" t="s">
        <v>4456</v>
      </c>
      <c r="B3999" t="s">
        <v>4457</v>
      </c>
      <c r="C3999" s="3">
        <v>220.5</v>
      </c>
    </row>
    <row r="4000" spans="1:3" x14ac:dyDescent="0.3">
      <c r="A4000" t="s">
        <v>4458</v>
      </c>
      <c r="B4000" t="s">
        <v>4459</v>
      </c>
      <c r="C4000" s="3">
        <v>107</v>
      </c>
    </row>
    <row r="4001" spans="1:3" x14ac:dyDescent="0.3">
      <c r="A4001" t="s">
        <v>4460</v>
      </c>
      <c r="B4001" t="s">
        <v>4461</v>
      </c>
      <c r="C4001" s="3">
        <v>233.5</v>
      </c>
    </row>
    <row r="4002" spans="1:3" x14ac:dyDescent="0.3">
      <c r="A4002" t="s">
        <v>4462</v>
      </c>
      <c r="B4002" t="s">
        <v>4463</v>
      </c>
      <c r="C4002" s="3">
        <v>117</v>
      </c>
    </row>
    <row r="4003" spans="1:3" x14ac:dyDescent="0.3">
      <c r="A4003" t="s">
        <v>4464</v>
      </c>
      <c r="B4003" t="s">
        <v>4465</v>
      </c>
      <c r="C4003" s="3">
        <v>233.5</v>
      </c>
    </row>
    <row r="4004" spans="1:3" x14ac:dyDescent="0.3">
      <c r="A4004" t="s">
        <v>4466</v>
      </c>
      <c r="B4004" t="s">
        <v>4467</v>
      </c>
      <c r="C4004" s="3">
        <v>126.5</v>
      </c>
    </row>
    <row r="4005" spans="1:3" x14ac:dyDescent="0.3">
      <c r="A4005" t="s">
        <v>4468</v>
      </c>
      <c r="B4005" t="s">
        <v>4469</v>
      </c>
      <c r="C4005" s="3">
        <v>233.5</v>
      </c>
    </row>
    <row r="4006" spans="1:3" x14ac:dyDescent="0.3">
      <c r="A4006" t="s">
        <v>4470</v>
      </c>
      <c r="B4006" t="s">
        <v>4471</v>
      </c>
      <c r="C4006" s="3">
        <v>130</v>
      </c>
    </row>
    <row r="4007" spans="1:3" x14ac:dyDescent="0.3">
      <c r="A4007" t="s">
        <v>4472</v>
      </c>
      <c r="B4007" t="s">
        <v>4473</v>
      </c>
      <c r="C4007" s="3">
        <v>256</v>
      </c>
    </row>
    <row r="4008" spans="1:3" x14ac:dyDescent="0.3">
      <c r="A4008" t="s">
        <v>4474</v>
      </c>
      <c r="B4008" t="s">
        <v>4475</v>
      </c>
      <c r="C4008" s="3">
        <v>216</v>
      </c>
    </row>
    <row r="4009" spans="1:3" x14ac:dyDescent="0.3">
      <c r="A4009" t="s">
        <v>4476</v>
      </c>
      <c r="B4009" t="s">
        <v>4477</v>
      </c>
      <c r="C4009" s="3">
        <v>263</v>
      </c>
    </row>
    <row r="4010" spans="1:3" x14ac:dyDescent="0.3">
      <c r="A4010" t="s">
        <v>4478</v>
      </c>
      <c r="B4010" t="s">
        <v>4479</v>
      </c>
      <c r="C4010" s="3">
        <v>216</v>
      </c>
    </row>
    <row r="4011" spans="1:3" x14ac:dyDescent="0.3">
      <c r="A4011" t="s">
        <v>4480</v>
      </c>
      <c r="B4011" t="s">
        <v>4481</v>
      </c>
      <c r="C4011" s="3">
        <v>263</v>
      </c>
    </row>
    <row r="4012" spans="1:3" x14ac:dyDescent="0.3">
      <c r="A4012" t="s">
        <v>4482</v>
      </c>
      <c r="B4012" t="s">
        <v>4483</v>
      </c>
      <c r="C4012" s="3">
        <v>216</v>
      </c>
    </row>
    <row r="4013" spans="1:3" x14ac:dyDescent="0.3">
      <c r="A4013" t="s">
        <v>4484</v>
      </c>
      <c r="B4013" t="s">
        <v>4485</v>
      </c>
      <c r="C4013" s="3">
        <v>256</v>
      </c>
    </row>
    <row r="4014" spans="1:3" x14ac:dyDescent="0.3">
      <c r="A4014" t="s">
        <v>4486</v>
      </c>
      <c r="B4014" t="s">
        <v>4487</v>
      </c>
      <c r="C4014" s="3">
        <v>216</v>
      </c>
    </row>
    <row r="4015" spans="1:3" x14ac:dyDescent="0.3">
      <c r="A4015" t="s">
        <v>4488</v>
      </c>
      <c r="B4015" t="s">
        <v>4489</v>
      </c>
      <c r="C4015" s="3">
        <v>291.5</v>
      </c>
    </row>
    <row r="4016" spans="1:3" x14ac:dyDescent="0.3">
      <c r="A4016" t="s">
        <v>4490</v>
      </c>
      <c r="B4016" t="s">
        <v>4491</v>
      </c>
      <c r="C4016" s="3">
        <v>9056</v>
      </c>
    </row>
    <row r="4017" spans="1:3" x14ac:dyDescent="0.3">
      <c r="A4017" t="s">
        <v>4492</v>
      </c>
      <c r="B4017" t="s">
        <v>4493</v>
      </c>
      <c r="C4017" s="3">
        <v>3953</v>
      </c>
    </row>
    <row r="4018" spans="1:3" x14ac:dyDescent="0.3">
      <c r="A4018" t="s">
        <v>4494</v>
      </c>
      <c r="B4018" t="s">
        <v>4491</v>
      </c>
      <c r="C4018" s="3">
        <v>8603.5</v>
      </c>
    </row>
    <row r="4019" spans="1:3" x14ac:dyDescent="0.3">
      <c r="A4019" t="s">
        <v>4495</v>
      </c>
      <c r="B4019" t="s">
        <v>4496</v>
      </c>
      <c r="C4019" s="3">
        <v>54.5</v>
      </c>
    </row>
    <row r="4020" spans="1:3" x14ac:dyDescent="0.3">
      <c r="A4020" t="s">
        <v>4497</v>
      </c>
      <c r="B4020" t="s">
        <v>4496</v>
      </c>
      <c r="C4020" s="3">
        <v>54.5</v>
      </c>
    </row>
    <row r="4021" spans="1:3" x14ac:dyDescent="0.3">
      <c r="A4021" t="s">
        <v>4498</v>
      </c>
      <c r="B4021" t="s">
        <v>4496</v>
      </c>
      <c r="C4021" s="3">
        <v>68.5</v>
      </c>
    </row>
    <row r="4022" spans="1:3" x14ac:dyDescent="0.3">
      <c r="A4022" t="s">
        <v>4499</v>
      </c>
      <c r="B4022" t="s">
        <v>4500</v>
      </c>
      <c r="C4022" s="3">
        <v>201</v>
      </c>
    </row>
    <row r="4023" spans="1:3" x14ac:dyDescent="0.3">
      <c r="A4023" t="s">
        <v>4501</v>
      </c>
      <c r="B4023" t="s">
        <v>4502</v>
      </c>
      <c r="C4023" s="3">
        <v>401.5</v>
      </c>
    </row>
    <row r="4024" spans="1:3" x14ac:dyDescent="0.3">
      <c r="A4024" t="s">
        <v>4503</v>
      </c>
      <c r="B4024" t="s">
        <v>4504</v>
      </c>
      <c r="C4024" s="3">
        <v>602</v>
      </c>
    </row>
    <row r="4025" spans="1:3" x14ac:dyDescent="0.3">
      <c r="A4025" t="s">
        <v>4505</v>
      </c>
      <c r="B4025" t="s">
        <v>4506</v>
      </c>
      <c r="C4025" s="3">
        <v>1003</v>
      </c>
    </row>
    <row r="4026" spans="1:3" x14ac:dyDescent="0.3">
      <c r="A4026" t="s">
        <v>4507</v>
      </c>
      <c r="B4026" t="s">
        <v>4500</v>
      </c>
      <c r="C4026" s="3">
        <v>184</v>
      </c>
    </row>
    <row r="4027" spans="1:3" x14ac:dyDescent="0.3">
      <c r="A4027" t="s">
        <v>4508</v>
      </c>
      <c r="B4027" t="s">
        <v>4502</v>
      </c>
      <c r="C4027" s="3">
        <v>368</v>
      </c>
    </row>
    <row r="4028" spans="1:3" x14ac:dyDescent="0.3">
      <c r="A4028" t="s">
        <v>4509</v>
      </c>
      <c r="B4028" t="s">
        <v>4504</v>
      </c>
      <c r="C4028" s="3">
        <v>552</v>
      </c>
    </row>
    <row r="4029" spans="1:3" x14ac:dyDescent="0.3">
      <c r="A4029" t="s">
        <v>4510</v>
      </c>
      <c r="B4029" t="s">
        <v>4506</v>
      </c>
      <c r="C4029" s="3">
        <v>919.5</v>
      </c>
    </row>
    <row r="4030" spans="1:3" x14ac:dyDescent="0.3">
      <c r="A4030" t="s">
        <v>4511</v>
      </c>
      <c r="B4030" t="s">
        <v>4512</v>
      </c>
      <c r="C4030" s="3">
        <v>94.5</v>
      </c>
    </row>
    <row r="4031" spans="1:3" x14ac:dyDescent="0.3">
      <c r="A4031" t="s">
        <v>4513</v>
      </c>
      <c r="B4031" t="s">
        <v>4512</v>
      </c>
      <c r="C4031" s="3">
        <v>94.5</v>
      </c>
    </row>
    <row r="4032" spans="1:3" x14ac:dyDescent="0.3">
      <c r="A4032" t="s">
        <v>4514</v>
      </c>
      <c r="B4032" t="s">
        <v>4515</v>
      </c>
      <c r="C4032" s="3">
        <v>50</v>
      </c>
    </row>
    <row r="4033" spans="1:3" x14ac:dyDescent="0.3">
      <c r="A4033" t="s">
        <v>4516</v>
      </c>
      <c r="B4033" t="s">
        <v>4517</v>
      </c>
      <c r="C4033" s="3">
        <v>289</v>
      </c>
    </row>
    <row r="4034" spans="1:3" x14ac:dyDescent="0.3">
      <c r="A4034" t="s">
        <v>4518</v>
      </c>
      <c r="B4034" t="s">
        <v>4519</v>
      </c>
      <c r="C4034" s="3">
        <v>98.5</v>
      </c>
    </row>
    <row r="4035" spans="1:3" x14ac:dyDescent="0.3">
      <c r="A4035" t="s">
        <v>4520</v>
      </c>
      <c r="B4035" t="s">
        <v>4521</v>
      </c>
      <c r="C4035" s="3">
        <v>10.5</v>
      </c>
    </row>
    <row r="4036" spans="1:3" x14ac:dyDescent="0.3">
      <c r="A4036" t="s">
        <v>4522</v>
      </c>
      <c r="B4036" t="s">
        <v>4523</v>
      </c>
      <c r="C4036" s="3">
        <v>10.5</v>
      </c>
    </row>
    <row r="4037" spans="1:3" x14ac:dyDescent="0.3">
      <c r="A4037" t="s">
        <v>4524</v>
      </c>
      <c r="B4037" t="s">
        <v>4525</v>
      </c>
      <c r="C4037" s="3">
        <v>20.5</v>
      </c>
    </row>
    <row r="4038" spans="1:3" x14ac:dyDescent="0.3">
      <c r="A4038" t="s">
        <v>4526</v>
      </c>
      <c r="B4038" t="s">
        <v>4521</v>
      </c>
      <c r="C4038" s="3">
        <v>10.5</v>
      </c>
    </row>
    <row r="4039" spans="1:3" x14ac:dyDescent="0.3">
      <c r="A4039" t="s">
        <v>4527</v>
      </c>
      <c r="B4039" t="s">
        <v>4523</v>
      </c>
      <c r="C4039" s="3">
        <v>10.5</v>
      </c>
    </row>
    <row r="4040" spans="1:3" x14ac:dyDescent="0.3">
      <c r="A4040" t="s">
        <v>4528</v>
      </c>
      <c r="B4040" t="s">
        <v>4525</v>
      </c>
      <c r="C4040" s="3">
        <v>20.5</v>
      </c>
    </row>
    <row r="4041" spans="1:3" x14ac:dyDescent="0.3">
      <c r="A4041" t="s">
        <v>4529</v>
      </c>
      <c r="B4041" t="s">
        <v>4521</v>
      </c>
      <c r="C4041" s="3">
        <v>6.5</v>
      </c>
    </row>
    <row r="4042" spans="1:3" x14ac:dyDescent="0.3">
      <c r="A4042" t="s">
        <v>4530</v>
      </c>
      <c r="B4042" t="s">
        <v>4523</v>
      </c>
      <c r="C4042" s="3">
        <v>6.5</v>
      </c>
    </row>
    <row r="4043" spans="1:3" x14ac:dyDescent="0.3">
      <c r="A4043" t="s">
        <v>4531</v>
      </c>
      <c r="B4043" t="s">
        <v>4525</v>
      </c>
      <c r="C4043" s="3">
        <v>12.5</v>
      </c>
    </row>
    <row r="4044" spans="1:3" x14ac:dyDescent="0.3">
      <c r="A4044" t="s">
        <v>4532</v>
      </c>
      <c r="B4044" t="s">
        <v>4521</v>
      </c>
      <c r="C4044" s="3">
        <v>10.5</v>
      </c>
    </row>
    <row r="4045" spans="1:3" x14ac:dyDescent="0.3">
      <c r="A4045" t="s">
        <v>4533</v>
      </c>
      <c r="B4045" t="s">
        <v>4523</v>
      </c>
      <c r="C4045" s="3">
        <v>10.5</v>
      </c>
    </row>
    <row r="4046" spans="1:3" x14ac:dyDescent="0.3">
      <c r="A4046" t="s">
        <v>4534</v>
      </c>
      <c r="B4046" t="s">
        <v>4525</v>
      </c>
      <c r="C4046" s="3">
        <v>20.5</v>
      </c>
    </row>
    <row r="4047" spans="1:3" x14ac:dyDescent="0.3">
      <c r="A4047" t="s">
        <v>4535</v>
      </c>
      <c r="B4047" t="s">
        <v>4521</v>
      </c>
      <c r="C4047" s="3">
        <v>10.5</v>
      </c>
    </row>
    <row r="4048" spans="1:3" x14ac:dyDescent="0.3">
      <c r="A4048" t="s">
        <v>4536</v>
      </c>
      <c r="B4048" t="s">
        <v>4523</v>
      </c>
      <c r="C4048" s="3">
        <v>10.5</v>
      </c>
    </row>
    <row r="4049" spans="1:3" x14ac:dyDescent="0.3">
      <c r="A4049" t="s">
        <v>4537</v>
      </c>
      <c r="B4049" t="s">
        <v>4525</v>
      </c>
      <c r="C4049" s="3">
        <v>20.5</v>
      </c>
    </row>
    <row r="4050" spans="1:3" x14ac:dyDescent="0.3">
      <c r="A4050" t="s">
        <v>4538</v>
      </c>
      <c r="B4050" t="s">
        <v>4539</v>
      </c>
      <c r="C4050" s="3">
        <v>384.5</v>
      </c>
    </row>
    <row r="4051" spans="1:3" x14ac:dyDescent="0.3">
      <c r="A4051" t="s">
        <v>4540</v>
      </c>
      <c r="B4051" t="s">
        <v>4541</v>
      </c>
      <c r="C4051" s="3">
        <v>37</v>
      </c>
    </row>
    <row r="4052" spans="1:3" x14ac:dyDescent="0.3">
      <c r="A4052" t="s">
        <v>4542</v>
      </c>
      <c r="B4052" t="s">
        <v>4543</v>
      </c>
      <c r="C4052" s="3">
        <v>110.5</v>
      </c>
    </row>
    <row r="4053" spans="1:3" x14ac:dyDescent="0.3">
      <c r="A4053" t="s">
        <v>4544</v>
      </c>
      <c r="B4053" t="s">
        <v>4541</v>
      </c>
      <c r="C4053" s="3">
        <v>24</v>
      </c>
    </row>
    <row r="4054" spans="1:3" x14ac:dyDescent="0.3">
      <c r="A4054" t="s">
        <v>4545</v>
      </c>
      <c r="B4054" t="s">
        <v>4541</v>
      </c>
      <c r="C4054" s="3">
        <v>24</v>
      </c>
    </row>
    <row r="4055" spans="1:3" x14ac:dyDescent="0.3">
      <c r="A4055" t="s">
        <v>4546</v>
      </c>
      <c r="B4055" t="s">
        <v>4547</v>
      </c>
      <c r="C4055" s="3">
        <v>7</v>
      </c>
    </row>
    <row r="4056" spans="1:3" x14ac:dyDescent="0.3">
      <c r="A4056" t="s">
        <v>4548</v>
      </c>
      <c r="B4056" t="s">
        <v>4549</v>
      </c>
      <c r="C4056" s="3">
        <v>20</v>
      </c>
    </row>
    <row r="4057" spans="1:3" x14ac:dyDescent="0.3">
      <c r="A4057" t="s">
        <v>4550</v>
      </c>
      <c r="B4057" t="s">
        <v>4551</v>
      </c>
      <c r="C4057" s="3">
        <v>33</v>
      </c>
    </row>
    <row r="4058" spans="1:3" x14ac:dyDescent="0.3">
      <c r="A4058" t="s">
        <v>4552</v>
      </c>
      <c r="B4058" t="s">
        <v>4553</v>
      </c>
      <c r="C4058" s="3">
        <v>52.5</v>
      </c>
    </row>
    <row r="4059" spans="1:3" x14ac:dyDescent="0.3">
      <c r="A4059" t="s">
        <v>4554</v>
      </c>
      <c r="B4059" t="s">
        <v>4555</v>
      </c>
      <c r="C4059" s="3">
        <v>65.5</v>
      </c>
    </row>
    <row r="4060" spans="1:3" x14ac:dyDescent="0.3">
      <c r="A4060" t="s">
        <v>4556</v>
      </c>
      <c r="B4060" t="s">
        <v>4547</v>
      </c>
      <c r="C4060" s="3">
        <v>7</v>
      </c>
    </row>
    <row r="4061" spans="1:3" x14ac:dyDescent="0.3">
      <c r="A4061" t="s">
        <v>4557</v>
      </c>
      <c r="B4061" t="s">
        <v>4549</v>
      </c>
      <c r="C4061" s="3">
        <v>20</v>
      </c>
    </row>
    <row r="4062" spans="1:3" x14ac:dyDescent="0.3">
      <c r="A4062" t="s">
        <v>4558</v>
      </c>
      <c r="B4062" t="s">
        <v>4551</v>
      </c>
      <c r="C4062" s="3">
        <v>33</v>
      </c>
    </row>
    <row r="4063" spans="1:3" x14ac:dyDescent="0.3">
      <c r="A4063" t="s">
        <v>4559</v>
      </c>
      <c r="B4063" t="s">
        <v>4553</v>
      </c>
      <c r="C4063" s="3">
        <v>52.5</v>
      </c>
    </row>
    <row r="4064" spans="1:3" x14ac:dyDescent="0.3">
      <c r="A4064" t="s">
        <v>4560</v>
      </c>
      <c r="B4064" t="s">
        <v>4555</v>
      </c>
      <c r="C4064" s="3">
        <v>65.5</v>
      </c>
    </row>
    <row r="4065" spans="1:3" x14ac:dyDescent="0.3">
      <c r="A4065" t="s">
        <v>4561</v>
      </c>
      <c r="B4065" t="s">
        <v>4562</v>
      </c>
      <c r="C4065" s="3">
        <v>11</v>
      </c>
    </row>
    <row r="4066" spans="1:3" x14ac:dyDescent="0.3">
      <c r="A4066" t="s">
        <v>4563</v>
      </c>
      <c r="B4066" t="s">
        <v>4564</v>
      </c>
      <c r="C4066" s="3">
        <v>11</v>
      </c>
    </row>
    <row r="4067" spans="1:3" x14ac:dyDescent="0.3">
      <c r="A4067" t="s">
        <v>4565</v>
      </c>
      <c r="B4067" t="s">
        <v>4566</v>
      </c>
      <c r="C4067" s="3">
        <v>21.5</v>
      </c>
    </row>
    <row r="4068" spans="1:3" x14ac:dyDescent="0.3">
      <c r="A4068" t="s">
        <v>4567</v>
      </c>
      <c r="B4068" t="s">
        <v>4568</v>
      </c>
      <c r="C4068" s="3">
        <v>32</v>
      </c>
    </row>
    <row r="4069" spans="1:3" x14ac:dyDescent="0.3">
      <c r="A4069" t="s">
        <v>4569</v>
      </c>
      <c r="B4069" t="s">
        <v>4570</v>
      </c>
      <c r="C4069" s="3">
        <v>42.5</v>
      </c>
    </row>
    <row r="4070" spans="1:3" x14ac:dyDescent="0.3">
      <c r="A4070" t="s">
        <v>4571</v>
      </c>
      <c r="B4070" t="s">
        <v>4562</v>
      </c>
      <c r="C4070" s="3">
        <v>11</v>
      </c>
    </row>
    <row r="4071" spans="1:3" x14ac:dyDescent="0.3">
      <c r="A4071" t="s">
        <v>4572</v>
      </c>
      <c r="B4071" t="s">
        <v>4564</v>
      </c>
      <c r="C4071" s="3">
        <v>11</v>
      </c>
    </row>
    <row r="4072" spans="1:3" x14ac:dyDescent="0.3">
      <c r="A4072" t="s">
        <v>4573</v>
      </c>
      <c r="B4072" t="s">
        <v>4566</v>
      </c>
      <c r="C4072" s="3">
        <v>21.5</v>
      </c>
    </row>
    <row r="4073" spans="1:3" x14ac:dyDescent="0.3">
      <c r="A4073" t="s">
        <v>4574</v>
      </c>
      <c r="B4073" t="s">
        <v>4568</v>
      </c>
      <c r="C4073" s="3">
        <v>32</v>
      </c>
    </row>
    <row r="4074" spans="1:3" x14ac:dyDescent="0.3">
      <c r="A4074" t="s">
        <v>4575</v>
      </c>
      <c r="B4074" t="s">
        <v>4570</v>
      </c>
      <c r="C4074" s="3">
        <v>42.5</v>
      </c>
    </row>
    <row r="4075" spans="1:3" x14ac:dyDescent="0.3">
      <c r="A4075" t="s">
        <v>4576</v>
      </c>
      <c r="B4075" t="s">
        <v>4562</v>
      </c>
      <c r="C4075" s="3">
        <v>9</v>
      </c>
    </row>
    <row r="4076" spans="1:3" x14ac:dyDescent="0.3">
      <c r="A4076" t="s">
        <v>4577</v>
      </c>
      <c r="B4076" t="s">
        <v>4564</v>
      </c>
      <c r="C4076" s="3">
        <v>9</v>
      </c>
    </row>
    <row r="4077" spans="1:3" x14ac:dyDescent="0.3">
      <c r="A4077" t="s">
        <v>4578</v>
      </c>
      <c r="B4077" t="s">
        <v>4566</v>
      </c>
      <c r="C4077" s="3">
        <v>18</v>
      </c>
    </row>
    <row r="4078" spans="1:3" x14ac:dyDescent="0.3">
      <c r="A4078" t="s">
        <v>4579</v>
      </c>
      <c r="B4078" t="s">
        <v>4568</v>
      </c>
      <c r="C4078" s="3">
        <v>27</v>
      </c>
    </row>
    <row r="4079" spans="1:3" x14ac:dyDescent="0.3">
      <c r="A4079" t="s">
        <v>4580</v>
      </c>
      <c r="B4079" t="s">
        <v>4570</v>
      </c>
      <c r="C4079" s="3">
        <v>35.5</v>
      </c>
    </row>
    <row r="4080" spans="1:3" x14ac:dyDescent="0.3">
      <c r="A4080" t="s">
        <v>4581</v>
      </c>
      <c r="B4080" t="s">
        <v>4582</v>
      </c>
      <c r="C4080" s="3">
        <v>17.5</v>
      </c>
    </row>
    <row r="4081" spans="1:3" x14ac:dyDescent="0.3">
      <c r="A4081" t="s">
        <v>4583</v>
      </c>
      <c r="B4081" t="s">
        <v>4584</v>
      </c>
      <c r="C4081" s="3">
        <v>17.5</v>
      </c>
    </row>
    <row r="4082" spans="1:3" x14ac:dyDescent="0.3">
      <c r="A4082" t="s">
        <v>4585</v>
      </c>
      <c r="B4082" t="s">
        <v>4586</v>
      </c>
      <c r="C4082" s="3">
        <v>17.5</v>
      </c>
    </row>
    <row r="4083" spans="1:3" x14ac:dyDescent="0.3">
      <c r="A4083" t="s">
        <v>4587</v>
      </c>
      <c r="B4083" t="s">
        <v>4588</v>
      </c>
      <c r="C4083" s="3">
        <v>34.5</v>
      </c>
    </row>
    <row r="4084" spans="1:3" x14ac:dyDescent="0.3">
      <c r="A4084" t="s">
        <v>4589</v>
      </c>
      <c r="B4084" t="s">
        <v>4590</v>
      </c>
      <c r="C4084" s="3">
        <v>34.5</v>
      </c>
    </row>
    <row r="4085" spans="1:3" x14ac:dyDescent="0.3">
      <c r="A4085" t="s">
        <v>4591</v>
      </c>
      <c r="B4085" t="s">
        <v>4582</v>
      </c>
      <c r="C4085" s="3">
        <v>17.5</v>
      </c>
    </row>
    <row r="4086" spans="1:3" x14ac:dyDescent="0.3">
      <c r="A4086" t="s">
        <v>4592</v>
      </c>
      <c r="B4086" t="s">
        <v>4584</v>
      </c>
      <c r="C4086" s="3">
        <v>17.5</v>
      </c>
    </row>
    <row r="4087" spans="1:3" x14ac:dyDescent="0.3">
      <c r="A4087" t="s">
        <v>4593</v>
      </c>
      <c r="B4087" t="s">
        <v>4586</v>
      </c>
      <c r="C4087" s="3">
        <v>17.5</v>
      </c>
    </row>
    <row r="4088" spans="1:3" x14ac:dyDescent="0.3">
      <c r="A4088" t="s">
        <v>4594</v>
      </c>
      <c r="B4088" t="s">
        <v>4588</v>
      </c>
      <c r="C4088" s="3">
        <v>34.5</v>
      </c>
    </row>
    <row r="4089" spans="1:3" x14ac:dyDescent="0.3">
      <c r="A4089" t="s">
        <v>4595</v>
      </c>
      <c r="B4089" t="s">
        <v>4590</v>
      </c>
      <c r="C4089" s="3">
        <v>34.5</v>
      </c>
    </row>
    <row r="4090" spans="1:3" x14ac:dyDescent="0.3">
      <c r="A4090" t="s">
        <v>4596</v>
      </c>
      <c r="B4090" t="s">
        <v>4597</v>
      </c>
      <c r="C4090" s="3">
        <v>19.5</v>
      </c>
    </row>
    <row r="4091" spans="1:3" x14ac:dyDescent="0.3">
      <c r="A4091" t="s">
        <v>4598</v>
      </c>
      <c r="B4091" t="s">
        <v>4599</v>
      </c>
      <c r="C4091" s="3">
        <v>19.5</v>
      </c>
    </row>
    <row r="4092" spans="1:3" x14ac:dyDescent="0.3">
      <c r="A4092" t="s">
        <v>4600</v>
      </c>
      <c r="B4092" t="s">
        <v>4601</v>
      </c>
      <c r="C4092" s="3">
        <v>38.5</v>
      </c>
    </row>
    <row r="4093" spans="1:3" x14ac:dyDescent="0.3">
      <c r="A4093" t="s">
        <v>4602</v>
      </c>
      <c r="B4093" t="s">
        <v>4597</v>
      </c>
      <c r="C4093" s="3">
        <v>4.5</v>
      </c>
    </row>
    <row r="4094" spans="1:3" x14ac:dyDescent="0.3">
      <c r="A4094" t="s">
        <v>4603</v>
      </c>
      <c r="B4094" t="s">
        <v>4599</v>
      </c>
      <c r="C4094" s="3">
        <v>4.5</v>
      </c>
    </row>
    <row r="4095" spans="1:3" x14ac:dyDescent="0.3">
      <c r="A4095" t="s">
        <v>4604</v>
      </c>
      <c r="B4095" t="s">
        <v>4601</v>
      </c>
      <c r="C4095" s="3">
        <v>4.5</v>
      </c>
    </row>
    <row r="4096" spans="1:3" x14ac:dyDescent="0.3">
      <c r="A4096" t="s">
        <v>4605</v>
      </c>
      <c r="B4096" t="s">
        <v>3399</v>
      </c>
      <c r="C4096" s="3">
        <v>9</v>
      </c>
    </row>
    <row r="4097" spans="1:3" x14ac:dyDescent="0.3">
      <c r="A4097" t="s">
        <v>4606</v>
      </c>
      <c r="B4097" t="s">
        <v>4607</v>
      </c>
      <c r="C4097" s="3">
        <v>141</v>
      </c>
    </row>
    <row r="4098" spans="1:3" x14ac:dyDescent="0.3">
      <c r="A4098" t="s">
        <v>4608</v>
      </c>
      <c r="B4098" t="s">
        <v>4609</v>
      </c>
      <c r="C4098" s="3">
        <v>47</v>
      </c>
    </row>
    <row r="4099" spans="1:3" x14ac:dyDescent="0.3">
      <c r="A4099" t="s">
        <v>4610</v>
      </c>
      <c r="B4099" t="s">
        <v>4611</v>
      </c>
      <c r="C4099" s="3">
        <v>21.5</v>
      </c>
    </row>
    <row r="4100" spans="1:3" x14ac:dyDescent="0.3">
      <c r="A4100" t="s">
        <v>4612</v>
      </c>
      <c r="B4100" t="s">
        <v>4613</v>
      </c>
      <c r="C4100" s="3">
        <v>21.5</v>
      </c>
    </row>
    <row r="4101" spans="1:3" x14ac:dyDescent="0.3">
      <c r="A4101" t="s">
        <v>4614</v>
      </c>
      <c r="B4101" t="s">
        <v>4615</v>
      </c>
      <c r="C4101" s="3">
        <v>21.5</v>
      </c>
    </row>
    <row r="4102" spans="1:3" x14ac:dyDescent="0.3">
      <c r="A4102" t="s">
        <v>4616</v>
      </c>
      <c r="B4102" t="s">
        <v>4617</v>
      </c>
      <c r="C4102" s="3">
        <v>42.5</v>
      </c>
    </row>
    <row r="4103" spans="1:3" x14ac:dyDescent="0.3">
      <c r="A4103" t="s">
        <v>4618</v>
      </c>
      <c r="B4103" t="s">
        <v>4619</v>
      </c>
      <c r="C4103" s="3">
        <v>12.5</v>
      </c>
    </row>
    <row r="4104" spans="1:3" x14ac:dyDescent="0.3">
      <c r="A4104" t="s">
        <v>4620</v>
      </c>
      <c r="B4104" t="s">
        <v>4621</v>
      </c>
      <c r="C4104" s="3">
        <v>24.5</v>
      </c>
    </row>
    <row r="4105" spans="1:3" x14ac:dyDescent="0.3">
      <c r="A4105" t="s">
        <v>4622</v>
      </c>
      <c r="B4105" t="s">
        <v>4623</v>
      </c>
      <c r="C4105" s="3">
        <v>48.5</v>
      </c>
    </row>
    <row r="4106" spans="1:3" x14ac:dyDescent="0.3">
      <c r="A4106" t="s">
        <v>4624</v>
      </c>
      <c r="B4106" t="s">
        <v>4625</v>
      </c>
      <c r="C4106" s="3">
        <v>96.5</v>
      </c>
    </row>
    <row r="4107" spans="1:3" x14ac:dyDescent="0.3">
      <c r="A4107" t="s">
        <v>4626</v>
      </c>
      <c r="B4107" t="s">
        <v>4627</v>
      </c>
      <c r="C4107" s="3">
        <v>1127.5</v>
      </c>
    </row>
    <row r="4108" spans="1:3" x14ac:dyDescent="0.3">
      <c r="A4108" t="s">
        <v>4628</v>
      </c>
      <c r="B4108" t="s">
        <v>4629</v>
      </c>
      <c r="C4108" s="3">
        <v>1502</v>
      </c>
    </row>
    <row r="4109" spans="1:3" x14ac:dyDescent="0.3">
      <c r="A4109" t="s">
        <v>4630</v>
      </c>
      <c r="B4109" t="s">
        <v>4631</v>
      </c>
      <c r="C4109" s="3">
        <v>2208</v>
      </c>
    </row>
    <row r="4110" spans="1:3" x14ac:dyDescent="0.3">
      <c r="A4110" t="s">
        <v>4632</v>
      </c>
      <c r="B4110" t="s">
        <v>4627</v>
      </c>
      <c r="C4110" s="3">
        <v>1127.5</v>
      </c>
    </row>
    <row r="4111" spans="1:3" x14ac:dyDescent="0.3">
      <c r="A4111" t="s">
        <v>4633</v>
      </c>
      <c r="B4111" t="s">
        <v>4634</v>
      </c>
      <c r="C4111" s="3">
        <v>47</v>
      </c>
    </row>
    <row r="4112" spans="1:3" x14ac:dyDescent="0.3">
      <c r="A4112" t="s">
        <v>4635</v>
      </c>
      <c r="B4112" t="s">
        <v>4636</v>
      </c>
      <c r="C4112" s="3">
        <v>120</v>
      </c>
    </row>
    <row r="4113" spans="1:3" x14ac:dyDescent="0.3">
      <c r="A4113" t="s">
        <v>4637</v>
      </c>
      <c r="B4113" t="s">
        <v>4638</v>
      </c>
      <c r="C4113" s="3">
        <v>89.5</v>
      </c>
    </row>
    <row r="4114" spans="1:3" x14ac:dyDescent="0.3">
      <c r="A4114" t="s">
        <v>4639</v>
      </c>
      <c r="B4114" t="s">
        <v>4638</v>
      </c>
      <c r="C4114" s="3">
        <v>172.5</v>
      </c>
    </row>
    <row r="4115" spans="1:3" x14ac:dyDescent="0.3">
      <c r="A4115" t="s">
        <v>4640</v>
      </c>
      <c r="B4115" t="s">
        <v>4641</v>
      </c>
      <c r="C4115" s="3">
        <v>5.5</v>
      </c>
    </row>
    <row r="4116" spans="1:3" x14ac:dyDescent="0.3">
      <c r="A4116" t="s">
        <v>4642</v>
      </c>
      <c r="B4116" t="s">
        <v>4643</v>
      </c>
      <c r="C4116" s="3">
        <v>10.5</v>
      </c>
    </row>
    <row r="4117" spans="1:3" x14ac:dyDescent="0.3">
      <c r="A4117" t="s">
        <v>4644</v>
      </c>
      <c r="B4117" t="s">
        <v>4645</v>
      </c>
      <c r="C4117" s="3">
        <v>1651.5</v>
      </c>
    </row>
    <row r="4118" spans="1:3" x14ac:dyDescent="0.3">
      <c r="A4118" t="s">
        <v>4646</v>
      </c>
      <c r="B4118" t="s">
        <v>4647</v>
      </c>
      <c r="C4118" s="3">
        <v>2205</v>
      </c>
    </row>
    <row r="4119" spans="1:3" x14ac:dyDescent="0.3">
      <c r="A4119" t="s">
        <v>4648</v>
      </c>
      <c r="B4119" t="s">
        <v>4649</v>
      </c>
      <c r="C4119" s="3">
        <v>3240</v>
      </c>
    </row>
    <row r="4120" spans="1:3" x14ac:dyDescent="0.3">
      <c r="A4120" t="s">
        <v>4650</v>
      </c>
      <c r="B4120" t="s">
        <v>4645</v>
      </c>
      <c r="C4120" s="3">
        <v>294</v>
      </c>
    </row>
    <row r="4121" spans="1:3" x14ac:dyDescent="0.3">
      <c r="A4121" t="s">
        <v>4651</v>
      </c>
      <c r="B4121" t="s">
        <v>4645</v>
      </c>
      <c r="C4121" s="3">
        <v>264</v>
      </c>
    </row>
    <row r="4122" spans="1:3" x14ac:dyDescent="0.3">
      <c r="A4122" t="s">
        <v>4652</v>
      </c>
      <c r="B4122" t="s">
        <v>4653</v>
      </c>
      <c r="C4122" s="3">
        <v>47</v>
      </c>
    </row>
    <row r="4123" spans="1:3" x14ac:dyDescent="0.3">
      <c r="A4123" t="s">
        <v>4654</v>
      </c>
      <c r="B4123" t="s">
        <v>4655</v>
      </c>
      <c r="C4123" s="3">
        <v>30.5</v>
      </c>
    </row>
    <row r="4124" spans="1:3" x14ac:dyDescent="0.3">
      <c r="A4124" t="s">
        <v>4656</v>
      </c>
      <c r="B4124" t="s">
        <v>3401</v>
      </c>
      <c r="C4124" s="3">
        <v>89.5</v>
      </c>
    </row>
    <row r="4125" spans="1:3" x14ac:dyDescent="0.3">
      <c r="A4125" t="s">
        <v>4657</v>
      </c>
      <c r="B4125" t="s">
        <v>4658</v>
      </c>
      <c r="C4125" s="3">
        <v>93.5</v>
      </c>
    </row>
    <row r="4126" spans="1:3" x14ac:dyDescent="0.3">
      <c r="A4126" t="s">
        <v>4659</v>
      </c>
      <c r="B4126" t="s">
        <v>4660</v>
      </c>
      <c r="C4126" s="3">
        <v>28.5</v>
      </c>
    </row>
    <row r="4127" spans="1:3" x14ac:dyDescent="0.3">
      <c r="A4127" t="s">
        <v>4661</v>
      </c>
      <c r="B4127" t="s">
        <v>4662</v>
      </c>
      <c r="C4127" s="3">
        <v>182.5</v>
      </c>
    </row>
    <row r="4128" spans="1:3" x14ac:dyDescent="0.3">
      <c r="A4128" t="s">
        <v>4663</v>
      </c>
      <c r="B4128" t="s">
        <v>4664</v>
      </c>
      <c r="C4128" s="3">
        <v>264</v>
      </c>
    </row>
    <row r="4129" spans="1:3" x14ac:dyDescent="0.3">
      <c r="A4129" t="s">
        <v>4665</v>
      </c>
      <c r="B4129" t="s">
        <v>4666</v>
      </c>
      <c r="C4129" s="3">
        <v>9</v>
      </c>
    </row>
    <row r="4130" spans="1:3" x14ac:dyDescent="0.3">
      <c r="A4130" t="s">
        <v>4667</v>
      </c>
      <c r="B4130" t="s">
        <v>4668</v>
      </c>
      <c r="C4130" s="3">
        <v>37</v>
      </c>
    </row>
    <row r="4131" spans="1:3" x14ac:dyDescent="0.3">
      <c r="A4131" t="s">
        <v>4669</v>
      </c>
      <c r="B4131" t="s">
        <v>4670</v>
      </c>
      <c r="C4131" s="3">
        <v>57.5</v>
      </c>
    </row>
    <row r="4132" spans="1:3" x14ac:dyDescent="0.3">
      <c r="A4132" t="s">
        <v>4671</v>
      </c>
      <c r="B4132" t="s">
        <v>4672</v>
      </c>
      <c r="C4132" s="3">
        <v>114.5</v>
      </c>
    </row>
    <row r="4133" spans="1:3" x14ac:dyDescent="0.3">
      <c r="A4133" t="s">
        <v>4673</v>
      </c>
      <c r="B4133" t="s">
        <v>4670</v>
      </c>
      <c r="C4133" s="3">
        <v>57.5</v>
      </c>
    </row>
    <row r="4134" spans="1:3" x14ac:dyDescent="0.3">
      <c r="A4134" t="s">
        <v>4674</v>
      </c>
      <c r="B4134" t="s">
        <v>4672</v>
      </c>
      <c r="C4134" s="3">
        <v>114.5</v>
      </c>
    </row>
    <row r="4135" spans="1:3" x14ac:dyDescent="0.3">
      <c r="A4135" t="s">
        <v>4675</v>
      </c>
      <c r="B4135" t="s">
        <v>4676</v>
      </c>
      <c r="C4135" s="3">
        <v>246.5</v>
      </c>
    </row>
    <row r="4136" spans="1:3" x14ac:dyDescent="0.3">
      <c r="A4136" t="s">
        <v>4677</v>
      </c>
      <c r="B4136" t="s">
        <v>4678</v>
      </c>
      <c r="C4136" s="3">
        <v>378</v>
      </c>
    </row>
    <row r="4137" spans="1:3" x14ac:dyDescent="0.3">
      <c r="A4137" t="s">
        <v>4679</v>
      </c>
      <c r="B4137" t="s">
        <v>4680</v>
      </c>
      <c r="C4137" s="3">
        <v>813</v>
      </c>
    </row>
    <row r="4138" spans="1:3" x14ac:dyDescent="0.3">
      <c r="A4138" t="s">
        <v>4681</v>
      </c>
      <c r="B4138" t="s">
        <v>4682</v>
      </c>
      <c r="C4138" s="3">
        <v>166.5</v>
      </c>
    </row>
    <row r="4139" spans="1:3" x14ac:dyDescent="0.3">
      <c r="A4139" t="s">
        <v>4683</v>
      </c>
      <c r="B4139" t="s">
        <v>4684</v>
      </c>
      <c r="C4139" s="3">
        <v>166.5</v>
      </c>
    </row>
    <row r="4140" spans="1:3" x14ac:dyDescent="0.3">
      <c r="A4140" t="s">
        <v>4685</v>
      </c>
      <c r="B4140" t="s">
        <v>4686</v>
      </c>
      <c r="C4140" s="3">
        <v>65.5</v>
      </c>
    </row>
    <row r="4141" spans="1:3" x14ac:dyDescent="0.3">
      <c r="A4141" t="s">
        <v>4687</v>
      </c>
      <c r="B4141" t="s">
        <v>4686</v>
      </c>
      <c r="C4141" s="3">
        <v>62.5</v>
      </c>
    </row>
    <row r="4142" spans="1:3" x14ac:dyDescent="0.3">
      <c r="A4142" t="s">
        <v>4688</v>
      </c>
      <c r="B4142" t="s">
        <v>4689</v>
      </c>
      <c r="C4142" s="3">
        <v>61.5</v>
      </c>
    </row>
    <row r="4143" spans="1:3" x14ac:dyDescent="0.3">
      <c r="A4143" t="s">
        <v>4690</v>
      </c>
      <c r="B4143" t="s">
        <v>4691</v>
      </c>
      <c r="C4143" s="3">
        <v>60.5</v>
      </c>
    </row>
    <row r="4144" spans="1:3" x14ac:dyDescent="0.3">
      <c r="A4144" t="s">
        <v>4692</v>
      </c>
      <c r="B4144" t="s">
        <v>4691</v>
      </c>
      <c r="C4144" s="3">
        <v>109</v>
      </c>
    </row>
    <row r="4145" spans="1:3" x14ac:dyDescent="0.3">
      <c r="A4145" t="s">
        <v>4693</v>
      </c>
      <c r="B4145" t="s">
        <v>4694</v>
      </c>
      <c r="C4145" s="3">
        <v>47</v>
      </c>
    </row>
    <row r="4146" spans="1:3" x14ac:dyDescent="0.3">
      <c r="A4146" t="s">
        <v>4695</v>
      </c>
      <c r="B4146" t="s">
        <v>4696</v>
      </c>
      <c r="C4146" s="3">
        <v>49.5</v>
      </c>
    </row>
    <row r="4147" spans="1:3" x14ac:dyDescent="0.3">
      <c r="A4147" t="s">
        <v>4697</v>
      </c>
      <c r="B4147" t="s">
        <v>4698</v>
      </c>
      <c r="C4147" s="3">
        <v>52</v>
      </c>
    </row>
    <row r="4148" spans="1:3" x14ac:dyDescent="0.3">
      <c r="A4148" t="s">
        <v>4699</v>
      </c>
      <c r="B4148" t="s">
        <v>4698</v>
      </c>
      <c r="C4148" s="3">
        <v>49.5</v>
      </c>
    </row>
    <row r="4149" spans="1:3" x14ac:dyDescent="0.3">
      <c r="A4149" t="s">
        <v>4700</v>
      </c>
      <c r="B4149" t="s">
        <v>4701</v>
      </c>
      <c r="C4149" s="3">
        <v>196.5</v>
      </c>
    </row>
    <row r="4150" spans="1:3" x14ac:dyDescent="0.3">
      <c r="A4150" t="s">
        <v>4702</v>
      </c>
      <c r="B4150" t="s">
        <v>4703</v>
      </c>
      <c r="C4150" s="3">
        <v>4.5</v>
      </c>
    </row>
    <row r="4151" spans="1:3" x14ac:dyDescent="0.3">
      <c r="A4151" t="s">
        <v>4704</v>
      </c>
      <c r="B4151" t="s">
        <v>4705</v>
      </c>
      <c r="C4151" s="3">
        <v>38</v>
      </c>
    </row>
    <row r="4152" spans="1:3" x14ac:dyDescent="0.3">
      <c r="A4152" t="s">
        <v>4706</v>
      </c>
      <c r="B4152" t="s">
        <v>4707</v>
      </c>
      <c r="C4152" s="3">
        <v>57.5</v>
      </c>
    </row>
    <row r="4153" spans="1:3" x14ac:dyDescent="0.3">
      <c r="A4153" t="s">
        <v>4708</v>
      </c>
      <c r="B4153" t="s">
        <v>4707</v>
      </c>
      <c r="C4153" s="3">
        <v>65</v>
      </c>
    </row>
    <row r="4154" spans="1:3" x14ac:dyDescent="0.3">
      <c r="A4154" t="s">
        <v>4709</v>
      </c>
      <c r="B4154" t="s">
        <v>4707</v>
      </c>
      <c r="C4154" s="3">
        <v>57.5</v>
      </c>
    </row>
    <row r="4155" spans="1:3" x14ac:dyDescent="0.3">
      <c r="A4155" t="s">
        <v>4710</v>
      </c>
      <c r="B4155" t="s">
        <v>4707</v>
      </c>
      <c r="C4155" s="3">
        <v>60.5</v>
      </c>
    </row>
    <row r="4156" spans="1:3" x14ac:dyDescent="0.3">
      <c r="A4156" t="s">
        <v>4711</v>
      </c>
      <c r="B4156" t="s">
        <v>4712</v>
      </c>
      <c r="C4156" s="3">
        <v>108.5</v>
      </c>
    </row>
    <row r="4157" spans="1:3" x14ac:dyDescent="0.3">
      <c r="A4157" t="s">
        <v>4713</v>
      </c>
      <c r="B4157" t="s">
        <v>4714</v>
      </c>
      <c r="C4157" s="3">
        <v>68.5</v>
      </c>
    </row>
    <row r="4158" spans="1:3" x14ac:dyDescent="0.3">
      <c r="A4158" t="s">
        <v>4715</v>
      </c>
      <c r="B4158" t="s">
        <v>4712</v>
      </c>
      <c r="C4158" s="3">
        <v>108.5</v>
      </c>
    </row>
    <row r="4159" spans="1:3" x14ac:dyDescent="0.3">
      <c r="A4159" t="s">
        <v>4716</v>
      </c>
      <c r="B4159" t="s">
        <v>4717</v>
      </c>
      <c r="C4159" s="3">
        <v>173.5</v>
      </c>
    </row>
    <row r="4160" spans="1:3" x14ac:dyDescent="0.3">
      <c r="A4160" t="s">
        <v>4718</v>
      </c>
      <c r="B4160" t="s">
        <v>4719</v>
      </c>
      <c r="C4160" s="3">
        <v>64</v>
      </c>
    </row>
    <row r="4161" spans="1:3" x14ac:dyDescent="0.3">
      <c r="A4161" t="s">
        <v>4720</v>
      </c>
      <c r="B4161" t="s">
        <v>4721</v>
      </c>
      <c r="C4161" s="3">
        <v>128</v>
      </c>
    </row>
    <row r="4162" spans="1:3" x14ac:dyDescent="0.3">
      <c r="A4162" t="s">
        <v>4722</v>
      </c>
      <c r="B4162" t="s">
        <v>4723</v>
      </c>
      <c r="C4162" s="3">
        <v>76.5</v>
      </c>
    </row>
    <row r="4163" spans="1:3" x14ac:dyDescent="0.3">
      <c r="A4163" t="s">
        <v>4724</v>
      </c>
      <c r="B4163" t="s">
        <v>4723</v>
      </c>
      <c r="C4163" s="3">
        <v>22.5</v>
      </c>
    </row>
    <row r="4164" spans="1:3" x14ac:dyDescent="0.3">
      <c r="A4164" t="s">
        <v>4725</v>
      </c>
      <c r="B4164" t="s">
        <v>4723</v>
      </c>
      <c r="C4164" s="3">
        <v>22.5</v>
      </c>
    </row>
    <row r="4165" spans="1:3" x14ac:dyDescent="0.3">
      <c r="A4165" t="s">
        <v>4726</v>
      </c>
      <c r="B4165" t="s">
        <v>4727</v>
      </c>
      <c r="C4165" s="3">
        <v>4698</v>
      </c>
    </row>
    <row r="4166" spans="1:3" x14ac:dyDescent="0.3">
      <c r="A4166" t="s">
        <v>4728</v>
      </c>
      <c r="B4166" t="s">
        <v>4729</v>
      </c>
      <c r="C4166" s="3">
        <v>3197</v>
      </c>
    </row>
    <row r="4167" spans="1:3" x14ac:dyDescent="0.3">
      <c r="A4167" t="s">
        <v>4730</v>
      </c>
      <c r="B4167" t="s">
        <v>4731</v>
      </c>
      <c r="C4167" s="3">
        <v>6419</v>
      </c>
    </row>
    <row r="4168" spans="1:3" x14ac:dyDescent="0.3">
      <c r="A4168" t="s">
        <v>4732</v>
      </c>
      <c r="B4168" t="s">
        <v>4733</v>
      </c>
      <c r="C4168" s="3">
        <v>6076.5</v>
      </c>
    </row>
    <row r="4169" spans="1:3" x14ac:dyDescent="0.3">
      <c r="A4169" t="s">
        <v>4734</v>
      </c>
      <c r="B4169" t="s">
        <v>4735</v>
      </c>
      <c r="C4169" s="3">
        <v>132</v>
      </c>
    </row>
    <row r="4170" spans="1:3" x14ac:dyDescent="0.3">
      <c r="A4170" t="s">
        <v>4736</v>
      </c>
      <c r="B4170" t="s">
        <v>4737</v>
      </c>
      <c r="C4170" s="3">
        <v>58.5</v>
      </c>
    </row>
    <row r="4171" spans="1:3" x14ac:dyDescent="0.3">
      <c r="A4171" t="s">
        <v>4738</v>
      </c>
      <c r="B4171" t="s">
        <v>4739</v>
      </c>
      <c r="C4171" s="3">
        <v>117</v>
      </c>
    </row>
    <row r="4172" spans="1:3" x14ac:dyDescent="0.3">
      <c r="A4172" t="s">
        <v>4740</v>
      </c>
      <c r="B4172" t="s">
        <v>4741</v>
      </c>
      <c r="C4172" s="3">
        <v>234</v>
      </c>
    </row>
    <row r="4173" spans="1:3" x14ac:dyDescent="0.3">
      <c r="A4173" t="s">
        <v>4742</v>
      </c>
      <c r="B4173" t="s">
        <v>4743</v>
      </c>
      <c r="C4173" s="3">
        <v>58.5</v>
      </c>
    </row>
    <row r="4174" spans="1:3" x14ac:dyDescent="0.3">
      <c r="A4174" t="s">
        <v>4744</v>
      </c>
      <c r="B4174" t="s">
        <v>4745</v>
      </c>
      <c r="C4174" s="3">
        <v>58.5</v>
      </c>
    </row>
    <row r="4175" spans="1:3" x14ac:dyDescent="0.3">
      <c r="A4175" t="s">
        <v>4746</v>
      </c>
      <c r="B4175" t="s">
        <v>4747</v>
      </c>
      <c r="C4175" s="3">
        <v>117</v>
      </c>
    </row>
    <row r="4176" spans="1:3" x14ac:dyDescent="0.3">
      <c r="A4176" t="s">
        <v>4748</v>
      </c>
      <c r="B4176" t="s">
        <v>4749</v>
      </c>
      <c r="C4176" s="3">
        <v>450.5</v>
      </c>
    </row>
    <row r="4177" spans="1:3" x14ac:dyDescent="0.3">
      <c r="A4177" t="s">
        <v>4750</v>
      </c>
      <c r="B4177" t="s">
        <v>4751</v>
      </c>
      <c r="C4177" s="3">
        <v>75</v>
      </c>
    </row>
    <row r="4178" spans="1:3" x14ac:dyDescent="0.3">
      <c r="A4178" t="s">
        <v>4752</v>
      </c>
      <c r="B4178" t="s">
        <v>4753</v>
      </c>
      <c r="C4178" s="3">
        <v>1071</v>
      </c>
    </row>
    <row r="4179" spans="1:3" x14ac:dyDescent="0.3">
      <c r="A4179" t="s">
        <v>4754</v>
      </c>
      <c r="B4179" t="s">
        <v>4755</v>
      </c>
      <c r="C4179" s="3">
        <v>1071</v>
      </c>
    </row>
    <row r="4180" spans="1:3" x14ac:dyDescent="0.3">
      <c r="A4180" t="s">
        <v>4756</v>
      </c>
      <c r="B4180" t="s">
        <v>4757</v>
      </c>
      <c r="C4180" s="3">
        <v>1071</v>
      </c>
    </row>
    <row r="4181" spans="1:3" x14ac:dyDescent="0.3">
      <c r="A4181" t="s">
        <v>4758</v>
      </c>
      <c r="B4181" t="s">
        <v>4753</v>
      </c>
      <c r="C4181" s="3">
        <v>997.5</v>
      </c>
    </row>
    <row r="4182" spans="1:3" x14ac:dyDescent="0.3">
      <c r="A4182" t="s">
        <v>4759</v>
      </c>
      <c r="B4182" t="s">
        <v>4755</v>
      </c>
      <c r="C4182" s="3">
        <v>997.5</v>
      </c>
    </row>
    <row r="4183" spans="1:3" x14ac:dyDescent="0.3">
      <c r="A4183" t="s">
        <v>4760</v>
      </c>
      <c r="B4183" t="s">
        <v>4757</v>
      </c>
      <c r="C4183" s="3">
        <v>997.5</v>
      </c>
    </row>
    <row r="4184" spans="1:3" x14ac:dyDescent="0.3">
      <c r="A4184" t="s">
        <v>4761</v>
      </c>
      <c r="B4184" t="s">
        <v>4762</v>
      </c>
      <c r="C4184" s="3">
        <v>344.5</v>
      </c>
    </row>
    <row r="4185" spans="1:3" x14ac:dyDescent="0.3">
      <c r="A4185" t="s">
        <v>4763</v>
      </c>
      <c r="B4185" t="s">
        <v>4764</v>
      </c>
      <c r="C4185" s="3">
        <v>344.5</v>
      </c>
    </row>
    <row r="4186" spans="1:3" x14ac:dyDescent="0.3">
      <c r="A4186" t="s">
        <v>4765</v>
      </c>
      <c r="B4186" t="s">
        <v>4766</v>
      </c>
      <c r="C4186" s="3">
        <v>689</v>
      </c>
    </row>
    <row r="4187" spans="1:3" x14ac:dyDescent="0.3">
      <c r="A4187" t="s">
        <v>4767</v>
      </c>
      <c r="B4187" t="s">
        <v>4768</v>
      </c>
      <c r="C4187" s="3">
        <v>1377.5</v>
      </c>
    </row>
    <row r="4188" spans="1:3" x14ac:dyDescent="0.3">
      <c r="A4188" t="s">
        <v>4769</v>
      </c>
      <c r="B4188" t="s">
        <v>4770</v>
      </c>
      <c r="C4188" s="3">
        <v>620.5</v>
      </c>
    </row>
    <row r="4189" spans="1:3" x14ac:dyDescent="0.3">
      <c r="A4189" t="s">
        <v>4771</v>
      </c>
      <c r="B4189" t="s">
        <v>4770</v>
      </c>
      <c r="C4189" s="3">
        <v>916.5</v>
      </c>
    </row>
    <row r="4190" spans="1:3" x14ac:dyDescent="0.3">
      <c r="A4190" t="s">
        <v>4772</v>
      </c>
      <c r="B4190" t="s">
        <v>4770</v>
      </c>
      <c r="C4190" s="3">
        <v>916.5</v>
      </c>
    </row>
    <row r="4191" spans="1:3" x14ac:dyDescent="0.3">
      <c r="A4191" t="s">
        <v>4773</v>
      </c>
      <c r="B4191" t="s">
        <v>4774</v>
      </c>
      <c r="C4191" s="3">
        <v>4443</v>
      </c>
    </row>
    <row r="4192" spans="1:3" x14ac:dyDescent="0.3">
      <c r="A4192" t="s">
        <v>4775</v>
      </c>
      <c r="B4192" t="s">
        <v>4774</v>
      </c>
      <c r="C4192" s="3">
        <v>749</v>
      </c>
    </row>
    <row r="4193" spans="1:3" x14ac:dyDescent="0.3">
      <c r="A4193" t="s">
        <v>4776</v>
      </c>
      <c r="B4193" t="s">
        <v>4777</v>
      </c>
      <c r="C4193" s="3">
        <v>2488.5</v>
      </c>
    </row>
    <row r="4194" spans="1:3" x14ac:dyDescent="0.3">
      <c r="A4194" t="s">
        <v>4778</v>
      </c>
      <c r="B4194" t="s">
        <v>4777</v>
      </c>
      <c r="C4194" s="3">
        <v>2488.5</v>
      </c>
    </row>
    <row r="4195" spans="1:3" x14ac:dyDescent="0.3">
      <c r="A4195" t="s">
        <v>4779</v>
      </c>
      <c r="B4195" t="s">
        <v>4780</v>
      </c>
      <c r="C4195" s="3">
        <v>853.5</v>
      </c>
    </row>
    <row r="4196" spans="1:3" x14ac:dyDescent="0.3">
      <c r="A4196" t="s">
        <v>4781</v>
      </c>
      <c r="B4196" t="s">
        <v>4780</v>
      </c>
      <c r="C4196" s="3">
        <v>861.5</v>
      </c>
    </row>
    <row r="4197" spans="1:3" x14ac:dyDescent="0.3">
      <c r="A4197" t="s">
        <v>4782</v>
      </c>
      <c r="B4197" t="s">
        <v>4783</v>
      </c>
      <c r="C4197" s="3">
        <v>249</v>
      </c>
    </row>
    <row r="4198" spans="1:3" x14ac:dyDescent="0.3">
      <c r="A4198" t="s">
        <v>4784</v>
      </c>
      <c r="B4198" t="s">
        <v>4785</v>
      </c>
      <c r="C4198" s="3">
        <v>100</v>
      </c>
    </row>
    <row r="4199" spans="1:3" x14ac:dyDescent="0.3">
      <c r="A4199" t="s">
        <v>4786</v>
      </c>
      <c r="B4199" t="s">
        <v>4787</v>
      </c>
      <c r="C4199" s="3">
        <v>200</v>
      </c>
    </row>
    <row r="4200" spans="1:3" x14ac:dyDescent="0.3">
      <c r="A4200" t="s">
        <v>4788</v>
      </c>
      <c r="B4200" t="s">
        <v>4789</v>
      </c>
      <c r="C4200" s="3">
        <v>200</v>
      </c>
    </row>
    <row r="4201" spans="1:3" x14ac:dyDescent="0.3">
      <c r="A4201" t="s">
        <v>4790</v>
      </c>
      <c r="B4201" t="s">
        <v>4791</v>
      </c>
      <c r="C4201" s="3">
        <v>299.5</v>
      </c>
    </row>
    <row r="4202" spans="1:3" x14ac:dyDescent="0.3">
      <c r="A4202" t="s">
        <v>4792</v>
      </c>
      <c r="B4202" t="s">
        <v>4793</v>
      </c>
      <c r="C4202" s="3">
        <v>104.5</v>
      </c>
    </row>
    <row r="4203" spans="1:3" x14ac:dyDescent="0.3">
      <c r="A4203" t="s">
        <v>4794</v>
      </c>
      <c r="B4203" t="s">
        <v>4795</v>
      </c>
      <c r="C4203" s="3">
        <v>104.5</v>
      </c>
    </row>
    <row r="4204" spans="1:3" x14ac:dyDescent="0.3">
      <c r="A4204" t="s">
        <v>4796</v>
      </c>
      <c r="B4204" t="s">
        <v>4797</v>
      </c>
      <c r="C4204" s="3">
        <v>104.5</v>
      </c>
    </row>
    <row r="4205" spans="1:3" x14ac:dyDescent="0.3">
      <c r="A4205" t="s">
        <v>4798</v>
      </c>
      <c r="B4205" t="s">
        <v>4799</v>
      </c>
      <c r="C4205" s="3">
        <v>208.5</v>
      </c>
    </row>
    <row r="4206" spans="1:3" x14ac:dyDescent="0.3">
      <c r="A4206" t="s">
        <v>4800</v>
      </c>
      <c r="B4206" t="s">
        <v>4801</v>
      </c>
      <c r="C4206" s="3">
        <v>208.5</v>
      </c>
    </row>
    <row r="4207" spans="1:3" x14ac:dyDescent="0.3">
      <c r="A4207" t="s">
        <v>4802</v>
      </c>
      <c r="B4207" t="s">
        <v>4793</v>
      </c>
      <c r="C4207" s="3">
        <v>104.5</v>
      </c>
    </row>
    <row r="4208" spans="1:3" x14ac:dyDescent="0.3">
      <c r="A4208" t="s">
        <v>4803</v>
      </c>
      <c r="B4208" t="s">
        <v>4795</v>
      </c>
      <c r="C4208" s="3">
        <v>104.5</v>
      </c>
    </row>
    <row r="4209" spans="1:3" x14ac:dyDescent="0.3">
      <c r="A4209" t="s">
        <v>4804</v>
      </c>
      <c r="B4209" t="s">
        <v>4797</v>
      </c>
      <c r="C4209" s="3">
        <v>104.5</v>
      </c>
    </row>
    <row r="4210" spans="1:3" x14ac:dyDescent="0.3">
      <c r="A4210" t="s">
        <v>4805</v>
      </c>
      <c r="B4210" t="s">
        <v>4799</v>
      </c>
      <c r="C4210" s="3">
        <v>208.5</v>
      </c>
    </row>
    <row r="4211" spans="1:3" x14ac:dyDescent="0.3">
      <c r="A4211" t="s">
        <v>4806</v>
      </c>
      <c r="B4211" t="s">
        <v>4801</v>
      </c>
      <c r="C4211" s="3">
        <v>208.5</v>
      </c>
    </row>
    <row r="4212" spans="1:3" x14ac:dyDescent="0.3">
      <c r="A4212" t="s">
        <v>4807</v>
      </c>
      <c r="B4212" t="s">
        <v>4793</v>
      </c>
      <c r="C4212" s="3">
        <v>104.5</v>
      </c>
    </row>
    <row r="4213" spans="1:3" x14ac:dyDescent="0.3">
      <c r="A4213" t="s">
        <v>4808</v>
      </c>
      <c r="B4213" t="s">
        <v>4795</v>
      </c>
      <c r="C4213" s="3">
        <v>104.5</v>
      </c>
    </row>
    <row r="4214" spans="1:3" x14ac:dyDescent="0.3">
      <c r="A4214" t="s">
        <v>4809</v>
      </c>
      <c r="B4214" t="s">
        <v>4797</v>
      </c>
      <c r="C4214" s="3">
        <v>104.5</v>
      </c>
    </row>
    <row r="4215" spans="1:3" x14ac:dyDescent="0.3">
      <c r="A4215" t="s">
        <v>4810</v>
      </c>
      <c r="B4215" t="s">
        <v>4799</v>
      </c>
      <c r="C4215" s="3">
        <v>208.5</v>
      </c>
    </row>
    <row r="4216" spans="1:3" x14ac:dyDescent="0.3">
      <c r="A4216" t="s">
        <v>4811</v>
      </c>
      <c r="B4216" t="s">
        <v>4801</v>
      </c>
      <c r="C4216" s="3">
        <v>208.5</v>
      </c>
    </row>
    <row r="4217" spans="1:3" x14ac:dyDescent="0.3">
      <c r="A4217" t="s">
        <v>4812</v>
      </c>
      <c r="B4217" t="s">
        <v>4813</v>
      </c>
      <c r="C4217" s="3">
        <v>104.5</v>
      </c>
    </row>
    <row r="4218" spans="1:3" x14ac:dyDescent="0.3">
      <c r="A4218" t="s">
        <v>4814</v>
      </c>
      <c r="B4218" t="s">
        <v>4815</v>
      </c>
      <c r="C4218" s="3">
        <v>104.5</v>
      </c>
    </row>
    <row r="4219" spans="1:3" x14ac:dyDescent="0.3">
      <c r="A4219" t="s">
        <v>4816</v>
      </c>
      <c r="B4219" t="s">
        <v>4817</v>
      </c>
      <c r="C4219" s="3">
        <v>104.5</v>
      </c>
    </row>
    <row r="4220" spans="1:3" x14ac:dyDescent="0.3">
      <c r="A4220" t="s">
        <v>4818</v>
      </c>
      <c r="B4220" t="s">
        <v>4819</v>
      </c>
      <c r="C4220" s="3">
        <v>104.5</v>
      </c>
    </row>
    <row r="4221" spans="1:3" x14ac:dyDescent="0.3">
      <c r="A4221" t="s">
        <v>4820</v>
      </c>
      <c r="B4221" t="s">
        <v>4821</v>
      </c>
      <c r="C4221" s="3">
        <v>208.5</v>
      </c>
    </row>
    <row r="4222" spans="1:3" x14ac:dyDescent="0.3">
      <c r="A4222" t="s">
        <v>4822</v>
      </c>
      <c r="B4222" t="s">
        <v>4823</v>
      </c>
      <c r="C4222" s="3">
        <v>104.5</v>
      </c>
    </row>
    <row r="4223" spans="1:3" x14ac:dyDescent="0.3">
      <c r="A4223" t="s">
        <v>4824</v>
      </c>
      <c r="B4223" t="s">
        <v>4825</v>
      </c>
      <c r="C4223" s="3">
        <v>312.5</v>
      </c>
    </row>
    <row r="4224" spans="1:3" x14ac:dyDescent="0.3">
      <c r="A4224" t="s">
        <v>4826</v>
      </c>
      <c r="B4224" t="s">
        <v>4827</v>
      </c>
      <c r="C4224" s="3">
        <v>520.5</v>
      </c>
    </row>
    <row r="4225" spans="1:3" x14ac:dyDescent="0.3">
      <c r="A4225" t="s">
        <v>4828</v>
      </c>
      <c r="B4225" t="s">
        <v>4829</v>
      </c>
      <c r="C4225" s="3">
        <v>832.5</v>
      </c>
    </row>
    <row r="4226" spans="1:3" x14ac:dyDescent="0.3">
      <c r="A4226" t="s">
        <v>4830</v>
      </c>
      <c r="B4226" t="s">
        <v>4831</v>
      </c>
      <c r="C4226" s="3">
        <v>1040.5</v>
      </c>
    </row>
    <row r="4227" spans="1:3" x14ac:dyDescent="0.3">
      <c r="A4227" t="s">
        <v>4832</v>
      </c>
      <c r="B4227" t="s">
        <v>4823</v>
      </c>
      <c r="C4227" s="3">
        <v>104.5</v>
      </c>
    </row>
    <row r="4228" spans="1:3" x14ac:dyDescent="0.3">
      <c r="A4228" t="s">
        <v>4833</v>
      </c>
      <c r="B4228" t="s">
        <v>4825</v>
      </c>
      <c r="C4228" s="3">
        <v>312.5</v>
      </c>
    </row>
    <row r="4229" spans="1:3" x14ac:dyDescent="0.3">
      <c r="A4229" t="s">
        <v>4834</v>
      </c>
      <c r="B4229" t="s">
        <v>4827</v>
      </c>
      <c r="C4229" s="3">
        <v>520.5</v>
      </c>
    </row>
    <row r="4230" spans="1:3" x14ac:dyDescent="0.3">
      <c r="A4230" t="s">
        <v>4835</v>
      </c>
      <c r="B4230" t="s">
        <v>4829</v>
      </c>
      <c r="C4230" s="3">
        <v>832.5</v>
      </c>
    </row>
    <row r="4231" spans="1:3" x14ac:dyDescent="0.3">
      <c r="A4231" t="s">
        <v>4836</v>
      </c>
      <c r="B4231" t="s">
        <v>4831</v>
      </c>
      <c r="C4231" s="3">
        <v>1040.5</v>
      </c>
    </row>
    <row r="4232" spans="1:3" x14ac:dyDescent="0.3">
      <c r="A4232" t="s">
        <v>4837</v>
      </c>
      <c r="B4232" t="s">
        <v>4823</v>
      </c>
      <c r="C4232" s="3">
        <v>104</v>
      </c>
    </row>
    <row r="4233" spans="1:3" x14ac:dyDescent="0.3">
      <c r="A4233" t="s">
        <v>4838</v>
      </c>
      <c r="B4233" t="s">
        <v>4825</v>
      </c>
      <c r="C4233" s="3">
        <v>312</v>
      </c>
    </row>
    <row r="4234" spans="1:3" x14ac:dyDescent="0.3">
      <c r="A4234" t="s">
        <v>4839</v>
      </c>
      <c r="B4234" t="s">
        <v>4827</v>
      </c>
      <c r="C4234" s="3">
        <v>520</v>
      </c>
    </row>
    <row r="4235" spans="1:3" x14ac:dyDescent="0.3">
      <c r="A4235" t="s">
        <v>4840</v>
      </c>
      <c r="B4235" t="s">
        <v>4829</v>
      </c>
      <c r="C4235" s="3">
        <v>831.5</v>
      </c>
    </row>
    <row r="4236" spans="1:3" x14ac:dyDescent="0.3">
      <c r="A4236" t="s">
        <v>4841</v>
      </c>
      <c r="B4236" t="s">
        <v>4831</v>
      </c>
      <c r="C4236" s="3">
        <v>1039.5</v>
      </c>
    </row>
    <row r="4237" spans="1:3" x14ac:dyDescent="0.3">
      <c r="A4237" t="s">
        <v>4842</v>
      </c>
      <c r="B4237" t="s">
        <v>4843</v>
      </c>
      <c r="C4237" s="3">
        <v>104.5</v>
      </c>
    </row>
    <row r="4238" spans="1:3" x14ac:dyDescent="0.3">
      <c r="A4238" t="s">
        <v>4844</v>
      </c>
      <c r="B4238" t="s">
        <v>4845</v>
      </c>
      <c r="C4238" s="3">
        <v>104.5</v>
      </c>
    </row>
    <row r="4239" spans="1:3" x14ac:dyDescent="0.3">
      <c r="A4239" t="s">
        <v>4846</v>
      </c>
      <c r="B4239" t="s">
        <v>4847</v>
      </c>
      <c r="C4239" s="3">
        <v>208.5</v>
      </c>
    </row>
    <row r="4240" spans="1:3" x14ac:dyDescent="0.3">
      <c r="A4240" t="s">
        <v>4848</v>
      </c>
      <c r="B4240" t="s">
        <v>4849</v>
      </c>
      <c r="C4240" s="3">
        <v>312.5</v>
      </c>
    </row>
    <row r="4241" spans="1:3" x14ac:dyDescent="0.3">
      <c r="A4241" t="s">
        <v>4850</v>
      </c>
      <c r="B4241" t="s">
        <v>4851</v>
      </c>
      <c r="C4241" s="3">
        <v>416.5</v>
      </c>
    </row>
    <row r="4242" spans="1:3" x14ac:dyDescent="0.3">
      <c r="A4242" t="s">
        <v>4852</v>
      </c>
      <c r="B4242" t="s">
        <v>4843</v>
      </c>
      <c r="C4242" s="3">
        <v>104.5</v>
      </c>
    </row>
    <row r="4243" spans="1:3" x14ac:dyDescent="0.3">
      <c r="A4243" t="s">
        <v>4853</v>
      </c>
      <c r="B4243" t="s">
        <v>4845</v>
      </c>
      <c r="C4243" s="3">
        <v>104.5</v>
      </c>
    </row>
    <row r="4244" spans="1:3" x14ac:dyDescent="0.3">
      <c r="A4244" t="s">
        <v>4854</v>
      </c>
      <c r="B4244" t="s">
        <v>4847</v>
      </c>
      <c r="C4244" s="3">
        <v>208.5</v>
      </c>
    </row>
    <row r="4245" spans="1:3" x14ac:dyDescent="0.3">
      <c r="A4245" t="s">
        <v>4855</v>
      </c>
      <c r="B4245" t="s">
        <v>4849</v>
      </c>
      <c r="C4245" s="3">
        <v>312.5</v>
      </c>
    </row>
    <row r="4246" spans="1:3" x14ac:dyDescent="0.3">
      <c r="A4246" t="s">
        <v>4856</v>
      </c>
      <c r="B4246" t="s">
        <v>4851</v>
      </c>
      <c r="C4246" s="3">
        <v>416.5</v>
      </c>
    </row>
    <row r="4247" spans="1:3" x14ac:dyDescent="0.3">
      <c r="A4247" t="s">
        <v>4857</v>
      </c>
      <c r="B4247" t="s">
        <v>4843</v>
      </c>
      <c r="C4247" s="3">
        <v>104.5</v>
      </c>
    </row>
    <row r="4248" spans="1:3" x14ac:dyDescent="0.3">
      <c r="A4248" t="s">
        <v>4858</v>
      </c>
      <c r="B4248" t="s">
        <v>4845</v>
      </c>
      <c r="C4248" s="3">
        <v>104.5</v>
      </c>
    </row>
    <row r="4249" spans="1:3" x14ac:dyDescent="0.3">
      <c r="A4249" t="s">
        <v>4859</v>
      </c>
      <c r="B4249" t="s">
        <v>4847</v>
      </c>
      <c r="C4249" s="3">
        <v>208.5</v>
      </c>
    </row>
    <row r="4250" spans="1:3" x14ac:dyDescent="0.3">
      <c r="A4250" t="s">
        <v>4860</v>
      </c>
      <c r="B4250" t="s">
        <v>4849</v>
      </c>
      <c r="C4250" s="3">
        <v>312.5</v>
      </c>
    </row>
    <row r="4251" spans="1:3" x14ac:dyDescent="0.3">
      <c r="A4251" t="s">
        <v>4861</v>
      </c>
      <c r="B4251" t="s">
        <v>4851</v>
      </c>
      <c r="C4251" s="3">
        <v>416.5</v>
      </c>
    </row>
    <row r="4252" spans="1:3" x14ac:dyDescent="0.3">
      <c r="A4252" t="s">
        <v>4862</v>
      </c>
      <c r="B4252" t="s">
        <v>4863</v>
      </c>
      <c r="C4252" s="3">
        <v>5343.5</v>
      </c>
    </row>
    <row r="4253" spans="1:3" x14ac:dyDescent="0.3">
      <c r="A4253" t="s">
        <v>4864</v>
      </c>
      <c r="B4253" t="s">
        <v>4865</v>
      </c>
      <c r="C4253" s="3">
        <v>5343.5</v>
      </c>
    </row>
    <row r="4254" spans="1:3" x14ac:dyDescent="0.3">
      <c r="A4254" t="s">
        <v>4866</v>
      </c>
      <c r="B4254" t="s">
        <v>4867</v>
      </c>
      <c r="C4254" s="3">
        <v>7124.5</v>
      </c>
    </row>
    <row r="4255" spans="1:3" x14ac:dyDescent="0.3">
      <c r="A4255" t="s">
        <v>4868</v>
      </c>
      <c r="B4255" t="s">
        <v>4865</v>
      </c>
      <c r="C4255" s="3">
        <v>5343.5</v>
      </c>
    </row>
    <row r="4256" spans="1:3" x14ac:dyDescent="0.3">
      <c r="A4256" t="s">
        <v>4869</v>
      </c>
      <c r="B4256" t="s">
        <v>4867</v>
      </c>
      <c r="C4256" s="3">
        <v>7124.5</v>
      </c>
    </row>
    <row r="4257" spans="1:3" x14ac:dyDescent="0.3">
      <c r="A4257" t="s">
        <v>4870</v>
      </c>
      <c r="B4257" t="s">
        <v>4871</v>
      </c>
      <c r="C4257" s="3">
        <v>91.5</v>
      </c>
    </row>
    <row r="4258" spans="1:3" x14ac:dyDescent="0.3">
      <c r="A4258" t="s">
        <v>4872</v>
      </c>
      <c r="B4258" t="s">
        <v>4873</v>
      </c>
      <c r="C4258" s="3">
        <v>91.5</v>
      </c>
    </row>
    <row r="4259" spans="1:3" x14ac:dyDescent="0.3">
      <c r="A4259" t="s">
        <v>4874</v>
      </c>
      <c r="B4259" t="s">
        <v>4875</v>
      </c>
      <c r="C4259" s="3">
        <v>91.5</v>
      </c>
    </row>
    <row r="4260" spans="1:3" x14ac:dyDescent="0.3">
      <c r="A4260" t="s">
        <v>4876</v>
      </c>
      <c r="B4260" t="s">
        <v>4871</v>
      </c>
      <c r="C4260" s="3">
        <v>83</v>
      </c>
    </row>
    <row r="4261" spans="1:3" x14ac:dyDescent="0.3">
      <c r="A4261" t="s">
        <v>4877</v>
      </c>
      <c r="B4261" t="s">
        <v>4873</v>
      </c>
      <c r="C4261" s="3">
        <v>83</v>
      </c>
    </row>
    <row r="4262" spans="1:3" x14ac:dyDescent="0.3">
      <c r="A4262" t="s">
        <v>4878</v>
      </c>
      <c r="B4262" t="s">
        <v>4875</v>
      </c>
      <c r="C4262" s="3">
        <v>83</v>
      </c>
    </row>
    <row r="4263" spans="1:3" x14ac:dyDescent="0.3">
      <c r="A4263" t="s">
        <v>4879</v>
      </c>
      <c r="B4263" t="s">
        <v>4871</v>
      </c>
      <c r="C4263" s="3">
        <v>83</v>
      </c>
    </row>
    <row r="4264" spans="1:3" x14ac:dyDescent="0.3">
      <c r="A4264" t="s">
        <v>4880</v>
      </c>
      <c r="B4264" t="s">
        <v>4873</v>
      </c>
      <c r="C4264" s="3">
        <v>83</v>
      </c>
    </row>
    <row r="4265" spans="1:3" x14ac:dyDescent="0.3">
      <c r="A4265" t="s">
        <v>4881</v>
      </c>
      <c r="B4265" t="s">
        <v>4875</v>
      </c>
      <c r="C4265" s="3">
        <v>83</v>
      </c>
    </row>
    <row r="4266" spans="1:3" x14ac:dyDescent="0.3">
      <c r="A4266" t="s">
        <v>4882</v>
      </c>
      <c r="B4266" t="s">
        <v>4883</v>
      </c>
      <c r="C4266" s="3">
        <v>3885</v>
      </c>
    </row>
    <row r="4267" spans="1:3" x14ac:dyDescent="0.3">
      <c r="A4267" t="s">
        <v>4884</v>
      </c>
      <c r="B4267" t="s">
        <v>4885</v>
      </c>
      <c r="C4267" s="3">
        <v>4.5</v>
      </c>
    </row>
    <row r="4268" spans="1:3" x14ac:dyDescent="0.3">
      <c r="A4268" t="s">
        <v>4886</v>
      </c>
      <c r="B4268" t="s">
        <v>4887</v>
      </c>
      <c r="C4268" s="3">
        <v>4.5</v>
      </c>
    </row>
    <row r="4269" spans="1:3" x14ac:dyDescent="0.3">
      <c r="A4269" t="s">
        <v>4888</v>
      </c>
      <c r="B4269" t="s">
        <v>4889</v>
      </c>
      <c r="C4269" s="3">
        <v>4.5</v>
      </c>
    </row>
    <row r="4270" spans="1:3" x14ac:dyDescent="0.3">
      <c r="A4270" t="s">
        <v>4890</v>
      </c>
      <c r="B4270" t="s">
        <v>4891</v>
      </c>
      <c r="C4270" s="3">
        <v>4.5</v>
      </c>
    </row>
    <row r="4271" spans="1:3" x14ac:dyDescent="0.3">
      <c r="A4271" t="s">
        <v>4892</v>
      </c>
      <c r="B4271" t="s">
        <v>4893</v>
      </c>
      <c r="C4271" s="3">
        <v>4.5</v>
      </c>
    </row>
    <row r="4272" spans="1:3" x14ac:dyDescent="0.3">
      <c r="A4272" t="s">
        <v>4894</v>
      </c>
      <c r="B4272" t="s">
        <v>4895</v>
      </c>
      <c r="C4272" s="3">
        <v>8.5</v>
      </c>
    </row>
    <row r="4273" spans="1:3" x14ac:dyDescent="0.3">
      <c r="A4273" t="s">
        <v>4896</v>
      </c>
      <c r="B4273" t="s">
        <v>4897</v>
      </c>
      <c r="C4273" s="3">
        <v>82.5</v>
      </c>
    </row>
    <row r="4274" spans="1:3" x14ac:dyDescent="0.3">
      <c r="A4274" t="s">
        <v>4898</v>
      </c>
      <c r="B4274" t="s">
        <v>4899</v>
      </c>
      <c r="C4274" s="3">
        <v>22.5</v>
      </c>
    </row>
    <row r="4275" spans="1:3" x14ac:dyDescent="0.3">
      <c r="A4275" t="s">
        <v>4900</v>
      </c>
      <c r="B4275" t="s">
        <v>4901</v>
      </c>
      <c r="C4275" s="3">
        <v>49</v>
      </c>
    </row>
    <row r="4276" spans="1:3" x14ac:dyDescent="0.3">
      <c r="A4276" t="s">
        <v>4902</v>
      </c>
      <c r="B4276" t="s">
        <v>4903</v>
      </c>
      <c r="C4276" s="3">
        <v>70.5</v>
      </c>
    </row>
    <row r="4277" spans="1:3" x14ac:dyDescent="0.3">
      <c r="A4277" t="s">
        <v>4904</v>
      </c>
      <c r="B4277" t="s">
        <v>4905</v>
      </c>
      <c r="C4277" s="3">
        <v>24</v>
      </c>
    </row>
    <row r="4278" spans="1:3" x14ac:dyDescent="0.3">
      <c r="A4278" t="s">
        <v>4906</v>
      </c>
      <c r="B4278" t="s">
        <v>4907</v>
      </c>
      <c r="C4278" s="3">
        <v>47.5</v>
      </c>
    </row>
    <row r="4279" spans="1:3" x14ac:dyDescent="0.3">
      <c r="A4279" t="s">
        <v>4908</v>
      </c>
      <c r="B4279" t="s">
        <v>3403</v>
      </c>
      <c r="C4279" s="3">
        <v>4.5</v>
      </c>
    </row>
    <row r="4280" spans="1:3" x14ac:dyDescent="0.3">
      <c r="A4280" t="s">
        <v>4909</v>
      </c>
      <c r="B4280" t="s">
        <v>3405</v>
      </c>
      <c r="C4280" s="3">
        <v>4.5</v>
      </c>
    </row>
    <row r="4281" spans="1:3" x14ac:dyDescent="0.3">
      <c r="A4281" t="s">
        <v>4910</v>
      </c>
      <c r="B4281" t="s">
        <v>3403</v>
      </c>
      <c r="C4281" s="3">
        <v>4.5</v>
      </c>
    </row>
    <row r="4282" spans="1:3" x14ac:dyDescent="0.3">
      <c r="A4282" t="s">
        <v>4911</v>
      </c>
      <c r="B4282" t="s">
        <v>3405</v>
      </c>
      <c r="C4282" s="3">
        <v>4.5</v>
      </c>
    </row>
    <row r="4283" spans="1:3" x14ac:dyDescent="0.3">
      <c r="A4283" t="s">
        <v>4912</v>
      </c>
      <c r="B4283" t="s">
        <v>4913</v>
      </c>
      <c r="C4283" s="3">
        <v>4.5</v>
      </c>
    </row>
    <row r="4284" spans="1:3" x14ac:dyDescent="0.3">
      <c r="A4284" t="s">
        <v>4914</v>
      </c>
      <c r="B4284" t="s">
        <v>4913</v>
      </c>
      <c r="C4284" s="3">
        <v>4.5</v>
      </c>
    </row>
    <row r="4285" spans="1:3" x14ac:dyDescent="0.3">
      <c r="A4285" t="s">
        <v>4915</v>
      </c>
      <c r="B4285" t="s">
        <v>4913</v>
      </c>
      <c r="C4285" s="3">
        <v>4.5</v>
      </c>
    </row>
    <row r="4286" spans="1:3" x14ac:dyDescent="0.3">
      <c r="A4286" t="s">
        <v>4916</v>
      </c>
      <c r="B4286" t="s">
        <v>4917</v>
      </c>
      <c r="C4286" s="3">
        <v>7</v>
      </c>
    </row>
    <row r="4287" spans="1:3" x14ac:dyDescent="0.3">
      <c r="A4287" t="s">
        <v>4918</v>
      </c>
      <c r="B4287" t="s">
        <v>4919</v>
      </c>
      <c r="C4287" s="3">
        <v>7</v>
      </c>
    </row>
    <row r="4288" spans="1:3" x14ac:dyDescent="0.3">
      <c r="A4288" t="s">
        <v>4920</v>
      </c>
      <c r="B4288" t="s">
        <v>4921</v>
      </c>
      <c r="C4288" s="3">
        <v>50</v>
      </c>
    </row>
    <row r="4289" spans="1:3" x14ac:dyDescent="0.3">
      <c r="A4289" t="s">
        <v>4922</v>
      </c>
      <c r="B4289" t="s">
        <v>4923</v>
      </c>
      <c r="C4289" s="3">
        <v>22.5</v>
      </c>
    </row>
    <row r="4290" spans="1:3" x14ac:dyDescent="0.3">
      <c r="A4290" t="s">
        <v>4924</v>
      </c>
      <c r="B4290" t="s">
        <v>4925</v>
      </c>
      <c r="C4290" s="3">
        <v>16.5</v>
      </c>
    </row>
    <row r="4291" spans="1:3" x14ac:dyDescent="0.3">
      <c r="A4291" t="s">
        <v>4926</v>
      </c>
      <c r="B4291" t="s">
        <v>4927</v>
      </c>
      <c r="C4291" s="3">
        <v>16.5</v>
      </c>
    </row>
    <row r="4292" spans="1:3" x14ac:dyDescent="0.3">
      <c r="A4292" t="s">
        <v>4928</v>
      </c>
      <c r="B4292" t="s">
        <v>4929</v>
      </c>
      <c r="C4292" s="3">
        <v>62</v>
      </c>
    </row>
    <row r="4293" spans="1:3" x14ac:dyDescent="0.3">
      <c r="A4293" t="s">
        <v>4930</v>
      </c>
      <c r="B4293" t="s">
        <v>3407</v>
      </c>
      <c r="C4293" s="3">
        <v>4.5</v>
      </c>
    </row>
    <row r="4294" spans="1:3" x14ac:dyDescent="0.3">
      <c r="A4294" t="s">
        <v>4931</v>
      </c>
      <c r="B4294" t="s">
        <v>3409</v>
      </c>
      <c r="C4294" s="3">
        <v>4.5</v>
      </c>
    </row>
    <row r="4295" spans="1:3" x14ac:dyDescent="0.3">
      <c r="A4295" t="s">
        <v>4932</v>
      </c>
      <c r="B4295" t="s">
        <v>3411</v>
      </c>
      <c r="C4295" s="3">
        <v>5.5</v>
      </c>
    </row>
    <row r="4296" spans="1:3" x14ac:dyDescent="0.3">
      <c r="A4296" t="s">
        <v>4933</v>
      </c>
      <c r="B4296" t="s">
        <v>4934</v>
      </c>
      <c r="C4296" s="3">
        <v>4.5</v>
      </c>
    </row>
    <row r="4297" spans="1:3" x14ac:dyDescent="0.3">
      <c r="A4297" t="s">
        <v>4935</v>
      </c>
      <c r="B4297" t="s">
        <v>4934</v>
      </c>
      <c r="C4297" s="3">
        <v>4.5</v>
      </c>
    </row>
    <row r="4298" spans="1:3" x14ac:dyDescent="0.3">
      <c r="A4298" t="s">
        <v>4936</v>
      </c>
      <c r="B4298" t="s">
        <v>4937</v>
      </c>
      <c r="C4298" s="3">
        <v>100.5</v>
      </c>
    </row>
    <row r="4299" spans="1:3" x14ac:dyDescent="0.3">
      <c r="A4299" t="s">
        <v>4938</v>
      </c>
      <c r="B4299" t="s">
        <v>4939</v>
      </c>
      <c r="C4299" s="3">
        <v>200.5</v>
      </c>
    </row>
    <row r="4300" spans="1:3" x14ac:dyDescent="0.3">
      <c r="A4300" t="s">
        <v>4940</v>
      </c>
      <c r="B4300" t="s">
        <v>4941</v>
      </c>
      <c r="C4300" s="3">
        <v>78.5</v>
      </c>
    </row>
    <row r="4301" spans="1:3" x14ac:dyDescent="0.3">
      <c r="A4301" t="s">
        <v>4942</v>
      </c>
      <c r="B4301" t="s">
        <v>4943</v>
      </c>
      <c r="C4301" s="3">
        <v>157</v>
      </c>
    </row>
    <row r="4302" spans="1:3" x14ac:dyDescent="0.3">
      <c r="A4302" t="s">
        <v>4944</v>
      </c>
      <c r="B4302" t="s">
        <v>4945</v>
      </c>
      <c r="C4302" s="3">
        <v>13</v>
      </c>
    </row>
    <row r="4303" spans="1:3" x14ac:dyDescent="0.3">
      <c r="A4303" t="s">
        <v>4946</v>
      </c>
      <c r="B4303" t="s">
        <v>4947</v>
      </c>
      <c r="C4303" s="3">
        <v>13</v>
      </c>
    </row>
    <row r="4304" spans="1:3" x14ac:dyDescent="0.3">
      <c r="A4304" t="s">
        <v>4948</v>
      </c>
      <c r="B4304" t="s">
        <v>4949</v>
      </c>
      <c r="C4304" s="3">
        <v>26</v>
      </c>
    </row>
    <row r="4305" spans="1:3" x14ac:dyDescent="0.3">
      <c r="A4305" t="s">
        <v>4950</v>
      </c>
      <c r="B4305" t="s">
        <v>4951</v>
      </c>
      <c r="C4305" s="3">
        <v>52</v>
      </c>
    </row>
    <row r="4306" spans="1:3" x14ac:dyDescent="0.3">
      <c r="A4306" t="s">
        <v>4952</v>
      </c>
      <c r="B4306" t="s">
        <v>4945</v>
      </c>
      <c r="C4306" s="3">
        <v>13</v>
      </c>
    </row>
    <row r="4307" spans="1:3" x14ac:dyDescent="0.3">
      <c r="A4307" t="s">
        <v>4953</v>
      </c>
      <c r="B4307" t="s">
        <v>4947</v>
      </c>
      <c r="C4307" s="3">
        <v>13</v>
      </c>
    </row>
    <row r="4308" spans="1:3" x14ac:dyDescent="0.3">
      <c r="A4308" t="s">
        <v>4954</v>
      </c>
      <c r="B4308" t="s">
        <v>4949</v>
      </c>
      <c r="C4308" s="3">
        <v>26</v>
      </c>
    </row>
    <row r="4309" spans="1:3" x14ac:dyDescent="0.3">
      <c r="A4309" t="s">
        <v>4955</v>
      </c>
      <c r="B4309" t="s">
        <v>4951</v>
      </c>
      <c r="C4309" s="3">
        <v>52</v>
      </c>
    </row>
    <row r="4310" spans="1:3" x14ac:dyDescent="0.3">
      <c r="A4310" t="s">
        <v>4956</v>
      </c>
      <c r="B4310" t="s">
        <v>4957</v>
      </c>
      <c r="C4310" s="3">
        <v>28796</v>
      </c>
    </row>
    <row r="4311" spans="1:3" x14ac:dyDescent="0.3">
      <c r="A4311" t="s">
        <v>4958</v>
      </c>
      <c r="B4311" t="s">
        <v>4959</v>
      </c>
      <c r="C4311" s="3">
        <v>20157</v>
      </c>
    </row>
    <row r="4312" spans="1:3" x14ac:dyDescent="0.3">
      <c r="A4312" t="s">
        <v>4960</v>
      </c>
      <c r="B4312" t="s">
        <v>4961</v>
      </c>
      <c r="C4312" s="3">
        <v>75.5</v>
      </c>
    </row>
    <row r="4313" spans="1:3" x14ac:dyDescent="0.3">
      <c r="A4313" t="s">
        <v>4962</v>
      </c>
      <c r="B4313" t="s">
        <v>4963</v>
      </c>
      <c r="C4313" s="3">
        <v>136</v>
      </c>
    </row>
    <row r="4314" spans="1:3" x14ac:dyDescent="0.3">
      <c r="A4314" t="s">
        <v>4964</v>
      </c>
      <c r="B4314" t="s">
        <v>4965</v>
      </c>
      <c r="C4314" s="3">
        <v>189</v>
      </c>
    </row>
    <row r="4315" spans="1:3" x14ac:dyDescent="0.3">
      <c r="A4315" t="s">
        <v>4966</v>
      </c>
      <c r="B4315" t="s">
        <v>4967</v>
      </c>
      <c r="C4315" s="3">
        <v>302</v>
      </c>
    </row>
    <row r="4316" spans="1:3" x14ac:dyDescent="0.3">
      <c r="A4316" t="s">
        <v>4968</v>
      </c>
      <c r="B4316" t="s">
        <v>4969</v>
      </c>
      <c r="C4316" s="3">
        <v>453</v>
      </c>
    </row>
    <row r="4317" spans="1:3" x14ac:dyDescent="0.3">
      <c r="A4317" t="s">
        <v>4970</v>
      </c>
      <c r="B4317" t="s">
        <v>4971</v>
      </c>
      <c r="C4317" s="3">
        <v>604</v>
      </c>
    </row>
    <row r="4318" spans="1:3" x14ac:dyDescent="0.3">
      <c r="A4318" t="s">
        <v>4972</v>
      </c>
      <c r="B4318" t="s">
        <v>4973</v>
      </c>
      <c r="C4318" s="3">
        <v>754.5</v>
      </c>
    </row>
    <row r="4319" spans="1:3" x14ac:dyDescent="0.3">
      <c r="A4319" t="s">
        <v>4974</v>
      </c>
      <c r="B4319" t="s">
        <v>4975</v>
      </c>
      <c r="C4319" s="3">
        <v>42</v>
      </c>
    </row>
    <row r="4320" spans="1:3" x14ac:dyDescent="0.3">
      <c r="A4320" t="s">
        <v>4976</v>
      </c>
      <c r="B4320" t="s">
        <v>4977</v>
      </c>
      <c r="C4320" s="3">
        <v>75.5</v>
      </c>
    </row>
    <row r="4321" spans="1:3" x14ac:dyDescent="0.3">
      <c r="A4321" t="s">
        <v>4978</v>
      </c>
      <c r="B4321" t="s">
        <v>4979</v>
      </c>
      <c r="C4321" s="3">
        <v>105</v>
      </c>
    </row>
    <row r="4322" spans="1:3" x14ac:dyDescent="0.3">
      <c r="A4322" t="s">
        <v>4980</v>
      </c>
      <c r="B4322" t="s">
        <v>4981</v>
      </c>
      <c r="C4322" s="3">
        <v>168</v>
      </c>
    </row>
    <row r="4323" spans="1:3" x14ac:dyDescent="0.3">
      <c r="A4323" t="s">
        <v>4982</v>
      </c>
      <c r="B4323" t="s">
        <v>4983</v>
      </c>
      <c r="C4323" s="3">
        <v>251.5</v>
      </c>
    </row>
    <row r="4324" spans="1:3" x14ac:dyDescent="0.3">
      <c r="A4324" t="s">
        <v>4984</v>
      </c>
      <c r="B4324" t="s">
        <v>4985</v>
      </c>
      <c r="C4324" s="3">
        <v>335.5</v>
      </c>
    </row>
    <row r="4325" spans="1:3" x14ac:dyDescent="0.3">
      <c r="A4325" t="s">
        <v>4986</v>
      </c>
      <c r="B4325" t="s">
        <v>4987</v>
      </c>
      <c r="C4325" s="3">
        <v>419.5</v>
      </c>
    </row>
    <row r="4326" spans="1:3" x14ac:dyDescent="0.3">
      <c r="A4326" t="s">
        <v>4988</v>
      </c>
      <c r="B4326" t="s">
        <v>4989</v>
      </c>
      <c r="C4326" s="3">
        <v>30.5</v>
      </c>
    </row>
    <row r="4327" spans="1:3" x14ac:dyDescent="0.3">
      <c r="A4327" t="s">
        <v>4990</v>
      </c>
      <c r="B4327" t="s">
        <v>4991</v>
      </c>
      <c r="C4327" s="3">
        <v>54.5</v>
      </c>
    </row>
    <row r="4328" spans="1:3" x14ac:dyDescent="0.3">
      <c r="A4328" t="s">
        <v>4992</v>
      </c>
      <c r="B4328" t="s">
        <v>4993</v>
      </c>
      <c r="C4328" s="3">
        <v>75.5</v>
      </c>
    </row>
    <row r="4329" spans="1:3" x14ac:dyDescent="0.3">
      <c r="A4329" t="s">
        <v>4994</v>
      </c>
      <c r="B4329" t="s">
        <v>4995</v>
      </c>
      <c r="C4329" s="3">
        <v>121</v>
      </c>
    </row>
    <row r="4330" spans="1:3" x14ac:dyDescent="0.3">
      <c r="A4330" t="s">
        <v>4996</v>
      </c>
      <c r="B4330" t="s">
        <v>4997</v>
      </c>
      <c r="C4330" s="3">
        <v>181.5</v>
      </c>
    </row>
    <row r="4331" spans="1:3" x14ac:dyDescent="0.3">
      <c r="A4331" t="s">
        <v>4998</v>
      </c>
      <c r="B4331" t="s">
        <v>4999</v>
      </c>
      <c r="C4331" s="3">
        <v>241.5</v>
      </c>
    </row>
    <row r="4332" spans="1:3" x14ac:dyDescent="0.3">
      <c r="A4332" t="s">
        <v>5000</v>
      </c>
      <c r="B4332" t="s">
        <v>5001</v>
      </c>
      <c r="C4332" s="3">
        <v>302</v>
      </c>
    </row>
    <row r="4333" spans="1:3" x14ac:dyDescent="0.3">
      <c r="A4333" t="s">
        <v>5002</v>
      </c>
      <c r="B4333" t="s">
        <v>4989</v>
      </c>
      <c r="C4333" s="3">
        <v>33</v>
      </c>
    </row>
    <row r="4334" spans="1:3" x14ac:dyDescent="0.3">
      <c r="A4334" t="s">
        <v>5003</v>
      </c>
      <c r="B4334" t="s">
        <v>4991</v>
      </c>
      <c r="C4334" s="3">
        <v>59</v>
      </c>
    </row>
    <row r="4335" spans="1:3" x14ac:dyDescent="0.3">
      <c r="A4335" t="s">
        <v>5004</v>
      </c>
      <c r="B4335" t="s">
        <v>4993</v>
      </c>
      <c r="C4335" s="3">
        <v>81.5</v>
      </c>
    </row>
    <row r="4336" spans="1:3" x14ac:dyDescent="0.3">
      <c r="A4336" t="s">
        <v>5005</v>
      </c>
      <c r="B4336" t="s">
        <v>4995</v>
      </c>
      <c r="C4336" s="3">
        <v>130.5</v>
      </c>
    </row>
    <row r="4337" spans="1:3" x14ac:dyDescent="0.3">
      <c r="A4337" t="s">
        <v>5006</v>
      </c>
      <c r="B4337" t="s">
        <v>4997</v>
      </c>
      <c r="C4337" s="3">
        <v>196</v>
      </c>
    </row>
    <row r="4338" spans="1:3" x14ac:dyDescent="0.3">
      <c r="A4338" t="s">
        <v>5007</v>
      </c>
      <c r="B4338" t="s">
        <v>4999</v>
      </c>
      <c r="C4338" s="3">
        <v>261</v>
      </c>
    </row>
    <row r="4339" spans="1:3" x14ac:dyDescent="0.3">
      <c r="A4339" t="s">
        <v>5008</v>
      </c>
      <c r="B4339" t="s">
        <v>5001</v>
      </c>
      <c r="C4339" s="3">
        <v>326</v>
      </c>
    </row>
    <row r="4340" spans="1:3" x14ac:dyDescent="0.3">
      <c r="A4340" t="s">
        <v>5009</v>
      </c>
      <c r="B4340" t="s">
        <v>4989</v>
      </c>
      <c r="C4340" s="3">
        <v>33</v>
      </c>
    </row>
    <row r="4341" spans="1:3" x14ac:dyDescent="0.3">
      <c r="A4341" t="s">
        <v>5010</v>
      </c>
      <c r="B4341" t="s">
        <v>4991</v>
      </c>
      <c r="C4341" s="3">
        <v>59</v>
      </c>
    </row>
    <row r="4342" spans="1:3" x14ac:dyDescent="0.3">
      <c r="A4342" t="s">
        <v>5011</v>
      </c>
      <c r="B4342" t="s">
        <v>4993</v>
      </c>
      <c r="C4342" s="3">
        <v>81.5</v>
      </c>
    </row>
    <row r="4343" spans="1:3" x14ac:dyDescent="0.3">
      <c r="A4343" t="s">
        <v>5012</v>
      </c>
      <c r="B4343" t="s">
        <v>4995</v>
      </c>
      <c r="C4343" s="3">
        <v>130.5</v>
      </c>
    </row>
    <row r="4344" spans="1:3" x14ac:dyDescent="0.3">
      <c r="A4344" t="s">
        <v>5013</v>
      </c>
      <c r="B4344" t="s">
        <v>4997</v>
      </c>
      <c r="C4344" s="3">
        <v>195.5</v>
      </c>
    </row>
    <row r="4345" spans="1:3" x14ac:dyDescent="0.3">
      <c r="A4345" t="s">
        <v>5014</v>
      </c>
      <c r="B4345" t="s">
        <v>4999</v>
      </c>
      <c r="C4345" s="3">
        <v>260.5</v>
      </c>
    </row>
    <row r="4346" spans="1:3" x14ac:dyDescent="0.3">
      <c r="A4346" t="s">
        <v>5015</v>
      </c>
      <c r="B4346" t="s">
        <v>5001</v>
      </c>
      <c r="C4346" s="3">
        <v>326</v>
      </c>
    </row>
    <row r="4347" spans="1:3" x14ac:dyDescent="0.3">
      <c r="A4347" t="s">
        <v>5016</v>
      </c>
      <c r="B4347" t="s">
        <v>5017</v>
      </c>
      <c r="C4347" s="3">
        <v>20.5</v>
      </c>
    </row>
    <row r="4348" spans="1:3" x14ac:dyDescent="0.3">
      <c r="A4348" t="s">
        <v>5018</v>
      </c>
      <c r="B4348" t="s">
        <v>5019</v>
      </c>
      <c r="C4348" s="3">
        <v>37</v>
      </c>
    </row>
    <row r="4349" spans="1:3" x14ac:dyDescent="0.3">
      <c r="A4349" t="s">
        <v>5020</v>
      </c>
      <c r="B4349" t="s">
        <v>5021</v>
      </c>
      <c r="C4349" s="3">
        <v>51.5</v>
      </c>
    </row>
    <row r="4350" spans="1:3" x14ac:dyDescent="0.3">
      <c r="A4350" t="s">
        <v>5022</v>
      </c>
      <c r="B4350" t="s">
        <v>5023</v>
      </c>
      <c r="C4350" s="3">
        <v>82</v>
      </c>
    </row>
    <row r="4351" spans="1:3" x14ac:dyDescent="0.3">
      <c r="A4351" t="s">
        <v>5024</v>
      </c>
      <c r="B4351" t="s">
        <v>5025</v>
      </c>
      <c r="C4351" s="3">
        <v>123</v>
      </c>
    </row>
    <row r="4352" spans="1:3" x14ac:dyDescent="0.3">
      <c r="A4352" t="s">
        <v>5026</v>
      </c>
      <c r="B4352" t="s">
        <v>5027</v>
      </c>
      <c r="C4352" s="3">
        <v>164</v>
      </c>
    </row>
    <row r="4353" spans="1:3" x14ac:dyDescent="0.3">
      <c r="A4353" t="s">
        <v>5028</v>
      </c>
      <c r="B4353" t="s">
        <v>5029</v>
      </c>
      <c r="C4353" s="3">
        <v>205</v>
      </c>
    </row>
    <row r="4354" spans="1:3" x14ac:dyDescent="0.3">
      <c r="A4354" t="s">
        <v>5030</v>
      </c>
      <c r="B4354" t="s">
        <v>5017</v>
      </c>
      <c r="C4354" s="3">
        <v>16</v>
      </c>
    </row>
    <row r="4355" spans="1:3" x14ac:dyDescent="0.3">
      <c r="A4355" t="s">
        <v>5031</v>
      </c>
      <c r="B4355" t="s">
        <v>5019</v>
      </c>
      <c r="C4355" s="3">
        <v>29</v>
      </c>
    </row>
    <row r="4356" spans="1:3" x14ac:dyDescent="0.3">
      <c r="A4356" t="s">
        <v>5032</v>
      </c>
      <c r="B4356" t="s">
        <v>5021</v>
      </c>
      <c r="C4356" s="3">
        <v>40</v>
      </c>
    </row>
    <row r="4357" spans="1:3" x14ac:dyDescent="0.3">
      <c r="A4357" t="s">
        <v>5033</v>
      </c>
      <c r="B4357" t="s">
        <v>5023</v>
      </c>
      <c r="C4357" s="3">
        <v>63.5</v>
      </c>
    </row>
    <row r="4358" spans="1:3" x14ac:dyDescent="0.3">
      <c r="A4358" t="s">
        <v>5034</v>
      </c>
      <c r="B4358" t="s">
        <v>5025</v>
      </c>
      <c r="C4358" s="3">
        <v>95.5</v>
      </c>
    </row>
    <row r="4359" spans="1:3" x14ac:dyDescent="0.3">
      <c r="A4359" t="s">
        <v>5035</v>
      </c>
      <c r="B4359" t="s">
        <v>5027</v>
      </c>
      <c r="C4359" s="3">
        <v>127</v>
      </c>
    </row>
    <row r="4360" spans="1:3" x14ac:dyDescent="0.3">
      <c r="A4360" t="s">
        <v>5036</v>
      </c>
      <c r="B4360" t="s">
        <v>5029</v>
      </c>
      <c r="C4360" s="3">
        <v>159</v>
      </c>
    </row>
    <row r="4361" spans="1:3" x14ac:dyDescent="0.3">
      <c r="A4361" t="s">
        <v>5037</v>
      </c>
      <c r="B4361" t="s">
        <v>5017</v>
      </c>
      <c r="C4361" s="3">
        <v>16</v>
      </c>
    </row>
    <row r="4362" spans="1:3" x14ac:dyDescent="0.3">
      <c r="A4362" t="s">
        <v>5038</v>
      </c>
      <c r="B4362" t="s">
        <v>5019</v>
      </c>
      <c r="C4362" s="3">
        <v>29</v>
      </c>
    </row>
    <row r="4363" spans="1:3" x14ac:dyDescent="0.3">
      <c r="A4363" t="s">
        <v>5039</v>
      </c>
      <c r="B4363" t="s">
        <v>5021</v>
      </c>
      <c r="C4363" s="3">
        <v>40</v>
      </c>
    </row>
    <row r="4364" spans="1:3" x14ac:dyDescent="0.3">
      <c r="A4364" t="s">
        <v>5040</v>
      </c>
      <c r="B4364" t="s">
        <v>5023</v>
      </c>
      <c r="C4364" s="3">
        <v>63.5</v>
      </c>
    </row>
    <row r="4365" spans="1:3" x14ac:dyDescent="0.3">
      <c r="A4365" t="s">
        <v>5041</v>
      </c>
      <c r="B4365" t="s">
        <v>5025</v>
      </c>
      <c r="C4365" s="3">
        <v>95.5</v>
      </c>
    </row>
    <row r="4366" spans="1:3" x14ac:dyDescent="0.3">
      <c r="A4366" t="s">
        <v>5042</v>
      </c>
      <c r="B4366" t="s">
        <v>5027</v>
      </c>
      <c r="C4366" s="3">
        <v>127</v>
      </c>
    </row>
    <row r="4367" spans="1:3" x14ac:dyDescent="0.3">
      <c r="A4367" t="s">
        <v>5043</v>
      </c>
      <c r="B4367" t="s">
        <v>5029</v>
      </c>
      <c r="C4367" s="3">
        <v>158.5</v>
      </c>
    </row>
    <row r="4368" spans="1:3" x14ac:dyDescent="0.3">
      <c r="A4368" t="s">
        <v>5044</v>
      </c>
      <c r="B4368" t="s">
        <v>5045</v>
      </c>
      <c r="C4368" s="3">
        <v>14</v>
      </c>
    </row>
    <row r="4369" spans="1:3" x14ac:dyDescent="0.3">
      <c r="A4369" t="s">
        <v>5046</v>
      </c>
      <c r="B4369" t="s">
        <v>5047</v>
      </c>
      <c r="C4369" s="3">
        <v>25</v>
      </c>
    </row>
    <row r="4370" spans="1:3" x14ac:dyDescent="0.3">
      <c r="A4370" t="s">
        <v>5048</v>
      </c>
      <c r="B4370" t="s">
        <v>5049</v>
      </c>
      <c r="C4370" s="3">
        <v>34.5</v>
      </c>
    </row>
    <row r="4371" spans="1:3" x14ac:dyDescent="0.3">
      <c r="A4371" t="s">
        <v>5050</v>
      </c>
      <c r="B4371" t="s">
        <v>5051</v>
      </c>
      <c r="C4371" s="3">
        <v>55</v>
      </c>
    </row>
    <row r="4372" spans="1:3" x14ac:dyDescent="0.3">
      <c r="A4372" t="s">
        <v>5052</v>
      </c>
      <c r="B4372" t="s">
        <v>5053</v>
      </c>
      <c r="C4372" s="3">
        <v>82</v>
      </c>
    </row>
    <row r="4373" spans="1:3" x14ac:dyDescent="0.3">
      <c r="A4373" t="s">
        <v>5054</v>
      </c>
      <c r="B4373" t="s">
        <v>5055</v>
      </c>
      <c r="C4373" s="3">
        <v>109.5</v>
      </c>
    </row>
    <row r="4374" spans="1:3" x14ac:dyDescent="0.3">
      <c r="A4374" t="s">
        <v>5056</v>
      </c>
      <c r="B4374" t="s">
        <v>5057</v>
      </c>
      <c r="C4374" s="3">
        <v>137</v>
      </c>
    </row>
    <row r="4375" spans="1:3" x14ac:dyDescent="0.3">
      <c r="A4375" t="s">
        <v>5058</v>
      </c>
      <c r="B4375" t="s">
        <v>5059</v>
      </c>
      <c r="C4375" s="3">
        <v>10.5</v>
      </c>
    </row>
    <row r="4376" spans="1:3" x14ac:dyDescent="0.3">
      <c r="A4376" t="s">
        <v>5060</v>
      </c>
      <c r="B4376" t="s">
        <v>5061</v>
      </c>
      <c r="C4376" s="3">
        <v>21</v>
      </c>
    </row>
    <row r="4377" spans="1:3" x14ac:dyDescent="0.3">
      <c r="A4377" t="s">
        <v>5062</v>
      </c>
      <c r="B4377" t="s">
        <v>5063</v>
      </c>
      <c r="C4377" s="3">
        <v>42</v>
      </c>
    </row>
    <row r="4378" spans="1:3" x14ac:dyDescent="0.3">
      <c r="A4378" t="s">
        <v>5064</v>
      </c>
      <c r="B4378" t="s">
        <v>5065</v>
      </c>
      <c r="C4378" s="3">
        <v>83.5</v>
      </c>
    </row>
    <row r="4379" spans="1:3" x14ac:dyDescent="0.3">
      <c r="A4379" t="s">
        <v>5066</v>
      </c>
      <c r="B4379" t="s">
        <v>5059</v>
      </c>
      <c r="C4379" s="3">
        <v>10.5</v>
      </c>
    </row>
    <row r="4380" spans="1:3" x14ac:dyDescent="0.3">
      <c r="A4380" t="s">
        <v>5067</v>
      </c>
      <c r="B4380" t="s">
        <v>5061</v>
      </c>
      <c r="C4380" s="3">
        <v>21</v>
      </c>
    </row>
    <row r="4381" spans="1:3" x14ac:dyDescent="0.3">
      <c r="A4381" t="s">
        <v>5068</v>
      </c>
      <c r="B4381" t="s">
        <v>5063</v>
      </c>
      <c r="C4381" s="3">
        <v>42</v>
      </c>
    </row>
    <row r="4382" spans="1:3" x14ac:dyDescent="0.3">
      <c r="A4382" t="s">
        <v>5069</v>
      </c>
      <c r="B4382" t="s">
        <v>5065</v>
      </c>
      <c r="C4382" s="3">
        <v>83.5</v>
      </c>
    </row>
    <row r="4383" spans="1:3" x14ac:dyDescent="0.3">
      <c r="A4383" t="s">
        <v>5070</v>
      </c>
      <c r="B4383" t="s">
        <v>5071</v>
      </c>
      <c r="C4383" s="3">
        <v>14</v>
      </c>
    </row>
    <row r="4384" spans="1:3" x14ac:dyDescent="0.3">
      <c r="A4384" t="s">
        <v>5072</v>
      </c>
      <c r="B4384" t="s">
        <v>5073</v>
      </c>
      <c r="C4384" s="3">
        <v>14</v>
      </c>
    </row>
    <row r="4385" spans="1:3" x14ac:dyDescent="0.3">
      <c r="A4385" t="s">
        <v>5074</v>
      </c>
      <c r="B4385" t="s">
        <v>5075</v>
      </c>
      <c r="C4385" s="3">
        <v>14</v>
      </c>
    </row>
    <row r="4386" spans="1:3" x14ac:dyDescent="0.3">
      <c r="A4386" t="s">
        <v>5076</v>
      </c>
      <c r="B4386" t="s">
        <v>5077</v>
      </c>
      <c r="C4386" s="3">
        <v>28</v>
      </c>
    </row>
    <row r="4387" spans="1:3" x14ac:dyDescent="0.3">
      <c r="A4387" t="s">
        <v>5078</v>
      </c>
      <c r="B4387" t="s">
        <v>5071</v>
      </c>
      <c r="C4387" s="3">
        <v>43</v>
      </c>
    </row>
    <row r="4388" spans="1:3" x14ac:dyDescent="0.3">
      <c r="A4388" t="s">
        <v>5079</v>
      </c>
      <c r="B4388" t="s">
        <v>5073</v>
      </c>
      <c r="C4388" s="3">
        <v>43</v>
      </c>
    </row>
    <row r="4389" spans="1:3" x14ac:dyDescent="0.3">
      <c r="A4389" t="s">
        <v>5080</v>
      </c>
      <c r="B4389" t="s">
        <v>5075</v>
      </c>
      <c r="C4389" s="3">
        <v>43</v>
      </c>
    </row>
    <row r="4390" spans="1:3" x14ac:dyDescent="0.3">
      <c r="A4390" t="s">
        <v>5081</v>
      </c>
      <c r="B4390" t="s">
        <v>5077</v>
      </c>
      <c r="C4390" s="3">
        <v>86</v>
      </c>
    </row>
    <row r="4391" spans="1:3" x14ac:dyDescent="0.3">
      <c r="A4391" t="s">
        <v>5082</v>
      </c>
      <c r="B4391" t="s">
        <v>5071</v>
      </c>
      <c r="C4391" s="3">
        <v>7</v>
      </c>
    </row>
    <row r="4392" spans="1:3" x14ac:dyDescent="0.3">
      <c r="A4392" t="s">
        <v>5083</v>
      </c>
      <c r="B4392" t="s">
        <v>5073</v>
      </c>
      <c r="C4392" s="3">
        <v>7</v>
      </c>
    </row>
    <row r="4393" spans="1:3" x14ac:dyDescent="0.3">
      <c r="A4393" t="s">
        <v>5084</v>
      </c>
      <c r="B4393" t="s">
        <v>5075</v>
      </c>
      <c r="C4393" s="3">
        <v>7</v>
      </c>
    </row>
    <row r="4394" spans="1:3" x14ac:dyDescent="0.3">
      <c r="A4394" t="s">
        <v>5085</v>
      </c>
      <c r="B4394" t="s">
        <v>5077</v>
      </c>
      <c r="C4394" s="3">
        <v>13.5</v>
      </c>
    </row>
    <row r="4395" spans="1:3" x14ac:dyDescent="0.3">
      <c r="A4395" t="s">
        <v>5086</v>
      </c>
      <c r="B4395" t="s">
        <v>5087</v>
      </c>
      <c r="C4395" s="3">
        <v>50.5</v>
      </c>
    </row>
    <row r="4396" spans="1:3" x14ac:dyDescent="0.3">
      <c r="A4396" t="s">
        <v>5088</v>
      </c>
      <c r="B4396" t="s">
        <v>5089</v>
      </c>
      <c r="C4396" s="3">
        <v>50.5</v>
      </c>
    </row>
    <row r="4397" spans="1:3" x14ac:dyDescent="0.3">
      <c r="A4397" t="s">
        <v>5090</v>
      </c>
      <c r="B4397" t="s">
        <v>5091</v>
      </c>
      <c r="C4397" s="3">
        <v>247.5</v>
      </c>
    </row>
    <row r="4398" spans="1:3" x14ac:dyDescent="0.3">
      <c r="A4398" t="s">
        <v>5092</v>
      </c>
      <c r="B4398" t="s">
        <v>5091</v>
      </c>
      <c r="C4398" s="3">
        <v>288.5</v>
      </c>
    </row>
    <row r="4399" spans="1:3" x14ac:dyDescent="0.3">
      <c r="A4399" t="s">
        <v>5093</v>
      </c>
      <c r="B4399" t="s">
        <v>5094</v>
      </c>
      <c r="C4399" s="3">
        <v>80.5</v>
      </c>
    </row>
    <row r="4400" spans="1:3" x14ac:dyDescent="0.3">
      <c r="A4400" t="s">
        <v>5095</v>
      </c>
      <c r="B4400" t="s">
        <v>5096</v>
      </c>
      <c r="C4400" s="3">
        <v>77</v>
      </c>
    </row>
    <row r="4401" spans="1:3" x14ac:dyDescent="0.3">
      <c r="A4401" t="s">
        <v>5097</v>
      </c>
      <c r="B4401" t="s">
        <v>5096</v>
      </c>
      <c r="C4401" s="3">
        <v>68.5</v>
      </c>
    </row>
    <row r="4402" spans="1:3" x14ac:dyDescent="0.3">
      <c r="A4402" t="s">
        <v>5098</v>
      </c>
      <c r="B4402" t="s">
        <v>5096</v>
      </c>
      <c r="C4402" s="3">
        <v>77</v>
      </c>
    </row>
    <row r="4403" spans="1:3" x14ac:dyDescent="0.3">
      <c r="A4403" t="s">
        <v>5099</v>
      </c>
      <c r="B4403" t="s">
        <v>5100</v>
      </c>
      <c r="C4403" s="3">
        <v>227.5</v>
      </c>
    </row>
    <row r="4404" spans="1:3" x14ac:dyDescent="0.3">
      <c r="A4404" t="s">
        <v>5101</v>
      </c>
      <c r="B4404" t="s">
        <v>5100</v>
      </c>
      <c r="C4404" s="3">
        <v>227.5</v>
      </c>
    </row>
    <row r="4405" spans="1:3" x14ac:dyDescent="0.3">
      <c r="A4405" t="s">
        <v>5102</v>
      </c>
      <c r="B4405" t="s">
        <v>5103</v>
      </c>
      <c r="C4405" s="3">
        <v>188</v>
      </c>
    </row>
    <row r="4406" spans="1:3" x14ac:dyDescent="0.3">
      <c r="A4406" t="s">
        <v>5104</v>
      </c>
      <c r="B4406" t="s">
        <v>5105</v>
      </c>
      <c r="C4406" s="3">
        <v>372.5</v>
      </c>
    </row>
    <row r="4407" spans="1:3" x14ac:dyDescent="0.3">
      <c r="A4407" t="s">
        <v>5106</v>
      </c>
      <c r="B4407" t="s">
        <v>5107</v>
      </c>
      <c r="C4407" s="3">
        <v>129</v>
      </c>
    </row>
    <row r="4408" spans="1:3" x14ac:dyDescent="0.3">
      <c r="A4408" t="s">
        <v>5108</v>
      </c>
      <c r="B4408" t="s">
        <v>5109</v>
      </c>
      <c r="C4408" s="3">
        <v>91.5</v>
      </c>
    </row>
    <row r="4409" spans="1:3" x14ac:dyDescent="0.3">
      <c r="A4409" t="s">
        <v>5110</v>
      </c>
      <c r="B4409" t="s">
        <v>5111</v>
      </c>
      <c r="C4409" s="3">
        <v>91.5</v>
      </c>
    </row>
    <row r="4410" spans="1:3" x14ac:dyDescent="0.3">
      <c r="A4410" t="s">
        <v>5112</v>
      </c>
      <c r="B4410" t="s">
        <v>5113</v>
      </c>
      <c r="C4410" s="3">
        <v>92.5</v>
      </c>
    </row>
    <row r="4411" spans="1:3" x14ac:dyDescent="0.3">
      <c r="A4411" t="s">
        <v>5114</v>
      </c>
      <c r="B4411" t="s">
        <v>5115</v>
      </c>
      <c r="C4411" s="3">
        <v>184.5</v>
      </c>
    </row>
    <row r="4412" spans="1:3" x14ac:dyDescent="0.3">
      <c r="A4412" t="s">
        <v>5116</v>
      </c>
      <c r="B4412" t="s">
        <v>5117</v>
      </c>
      <c r="C4412" s="3">
        <v>551.5</v>
      </c>
    </row>
    <row r="4413" spans="1:3" x14ac:dyDescent="0.3">
      <c r="A4413" t="s">
        <v>5118</v>
      </c>
      <c r="B4413" t="s">
        <v>5119</v>
      </c>
      <c r="C4413" s="3">
        <v>827</v>
      </c>
    </row>
    <row r="4414" spans="1:3" x14ac:dyDescent="0.3">
      <c r="A4414" t="s">
        <v>5120</v>
      </c>
      <c r="B4414" t="s">
        <v>5121</v>
      </c>
      <c r="C4414" s="3">
        <v>1378</v>
      </c>
    </row>
    <row r="4415" spans="1:3" x14ac:dyDescent="0.3">
      <c r="A4415" t="s">
        <v>5122</v>
      </c>
      <c r="B4415" t="s">
        <v>5123</v>
      </c>
      <c r="C4415" s="3">
        <v>827</v>
      </c>
    </row>
    <row r="4416" spans="1:3" x14ac:dyDescent="0.3">
      <c r="A4416" t="s">
        <v>5124</v>
      </c>
      <c r="B4416" t="s">
        <v>5125</v>
      </c>
      <c r="C4416" s="3">
        <v>827</v>
      </c>
    </row>
    <row r="4417" spans="1:3" x14ac:dyDescent="0.3">
      <c r="A4417" t="s">
        <v>5126</v>
      </c>
      <c r="B4417" t="s">
        <v>5127</v>
      </c>
      <c r="C4417" s="3">
        <v>827</v>
      </c>
    </row>
    <row r="4418" spans="1:3" x14ac:dyDescent="0.3">
      <c r="A4418" t="s">
        <v>5128</v>
      </c>
      <c r="B4418" t="s">
        <v>5129</v>
      </c>
      <c r="C4418" s="3">
        <v>1517</v>
      </c>
    </row>
    <row r="4419" spans="1:3" x14ac:dyDescent="0.3">
      <c r="A4419" t="s">
        <v>5130</v>
      </c>
      <c r="B4419" t="s">
        <v>5129</v>
      </c>
      <c r="C4419" s="3">
        <v>1601</v>
      </c>
    </row>
    <row r="4420" spans="1:3" x14ac:dyDescent="0.3">
      <c r="A4420" t="s">
        <v>5131</v>
      </c>
      <c r="B4420" t="s">
        <v>5129</v>
      </c>
      <c r="C4420" s="3">
        <v>1253</v>
      </c>
    </row>
    <row r="4421" spans="1:3" x14ac:dyDescent="0.3">
      <c r="A4421" t="s">
        <v>5132</v>
      </c>
      <c r="B4421" t="s">
        <v>5133</v>
      </c>
      <c r="C4421" s="3">
        <v>1517</v>
      </c>
    </row>
    <row r="4422" spans="1:3" x14ac:dyDescent="0.3">
      <c r="A4422" t="s">
        <v>5134</v>
      </c>
      <c r="B4422" t="s">
        <v>5133</v>
      </c>
      <c r="C4422" s="3">
        <v>1601</v>
      </c>
    </row>
    <row r="4423" spans="1:3" x14ac:dyDescent="0.3">
      <c r="A4423" t="s">
        <v>5135</v>
      </c>
      <c r="B4423" t="s">
        <v>5133</v>
      </c>
      <c r="C4423" s="3">
        <v>548.5</v>
      </c>
    </row>
    <row r="4424" spans="1:3" x14ac:dyDescent="0.3">
      <c r="A4424" t="s">
        <v>5136</v>
      </c>
      <c r="B4424" t="s">
        <v>5137</v>
      </c>
      <c r="C4424" s="3">
        <v>783</v>
      </c>
    </row>
    <row r="4425" spans="1:3" x14ac:dyDescent="0.3">
      <c r="A4425" t="s">
        <v>5138</v>
      </c>
      <c r="B4425" t="s">
        <v>5139</v>
      </c>
      <c r="C4425" s="3">
        <v>25.5</v>
      </c>
    </row>
    <row r="4426" spans="1:3" x14ac:dyDescent="0.3">
      <c r="A4426" t="s">
        <v>5140</v>
      </c>
      <c r="B4426" t="s">
        <v>5141</v>
      </c>
      <c r="C4426" s="3">
        <v>25.5</v>
      </c>
    </row>
    <row r="4427" spans="1:3" x14ac:dyDescent="0.3">
      <c r="A4427" t="s">
        <v>5142</v>
      </c>
      <c r="B4427" t="s">
        <v>5143</v>
      </c>
      <c r="C4427" s="3">
        <v>50.5</v>
      </c>
    </row>
    <row r="4428" spans="1:3" x14ac:dyDescent="0.3">
      <c r="A4428" t="s">
        <v>5144</v>
      </c>
      <c r="B4428" t="s">
        <v>5139</v>
      </c>
      <c r="C4428" s="3">
        <v>25.5</v>
      </c>
    </row>
    <row r="4429" spans="1:3" x14ac:dyDescent="0.3">
      <c r="A4429" t="s">
        <v>5145</v>
      </c>
      <c r="B4429" t="s">
        <v>5141</v>
      </c>
      <c r="C4429" s="3">
        <v>25.5</v>
      </c>
    </row>
    <row r="4430" spans="1:3" x14ac:dyDescent="0.3">
      <c r="A4430" t="s">
        <v>5146</v>
      </c>
      <c r="B4430" t="s">
        <v>5143</v>
      </c>
      <c r="C4430" s="3">
        <v>50.5</v>
      </c>
    </row>
    <row r="4431" spans="1:3" x14ac:dyDescent="0.3">
      <c r="A4431" t="s">
        <v>5147</v>
      </c>
      <c r="B4431" t="s">
        <v>5148</v>
      </c>
      <c r="C4431" s="3">
        <v>281</v>
      </c>
    </row>
    <row r="4432" spans="1:3" x14ac:dyDescent="0.3">
      <c r="A4432" t="s">
        <v>5149</v>
      </c>
      <c r="B4432" t="s">
        <v>5150</v>
      </c>
      <c r="C4432" s="3">
        <v>284.5</v>
      </c>
    </row>
    <row r="4433" spans="1:3" x14ac:dyDescent="0.3">
      <c r="A4433" t="s">
        <v>5151</v>
      </c>
      <c r="B4433" t="s">
        <v>5150</v>
      </c>
      <c r="C4433" s="3">
        <v>284.5</v>
      </c>
    </row>
    <row r="4434" spans="1:3" x14ac:dyDescent="0.3">
      <c r="A4434" t="s">
        <v>5152</v>
      </c>
      <c r="B4434" t="s">
        <v>5153</v>
      </c>
      <c r="C4434" s="3">
        <v>49</v>
      </c>
    </row>
    <row r="4435" spans="1:3" x14ac:dyDescent="0.3">
      <c r="A4435" t="s">
        <v>5154</v>
      </c>
      <c r="B4435" t="s">
        <v>5155</v>
      </c>
      <c r="C4435" s="3">
        <v>98</v>
      </c>
    </row>
    <row r="4436" spans="1:3" x14ac:dyDescent="0.3">
      <c r="A4436" t="s">
        <v>5156</v>
      </c>
      <c r="B4436" t="s">
        <v>3413</v>
      </c>
      <c r="C4436" s="3">
        <v>124.5</v>
      </c>
    </row>
    <row r="4437" spans="1:3" x14ac:dyDescent="0.3">
      <c r="A4437" t="s">
        <v>5157</v>
      </c>
      <c r="B4437" t="s">
        <v>3413</v>
      </c>
      <c r="C4437" s="3">
        <v>166</v>
      </c>
    </row>
    <row r="4438" spans="1:3" x14ac:dyDescent="0.3">
      <c r="A4438" t="s">
        <v>5158</v>
      </c>
      <c r="B4438" t="s">
        <v>5159</v>
      </c>
      <c r="C4438" s="3">
        <v>124.5</v>
      </c>
    </row>
    <row r="4439" spans="1:3" x14ac:dyDescent="0.3">
      <c r="A4439" t="s">
        <v>5160</v>
      </c>
      <c r="B4439" t="s">
        <v>5159</v>
      </c>
      <c r="C4439" s="3">
        <v>166</v>
      </c>
    </row>
    <row r="4440" spans="1:3" x14ac:dyDescent="0.3">
      <c r="A4440" t="s">
        <v>5161</v>
      </c>
      <c r="B4440" t="s">
        <v>5159</v>
      </c>
      <c r="C4440" s="3">
        <v>166</v>
      </c>
    </row>
    <row r="4441" spans="1:3" x14ac:dyDescent="0.3">
      <c r="A4441" t="s">
        <v>5162</v>
      </c>
      <c r="B4441" t="s">
        <v>5163</v>
      </c>
      <c r="C4441" s="3">
        <v>111.5</v>
      </c>
    </row>
    <row r="4442" spans="1:3" x14ac:dyDescent="0.3">
      <c r="A4442" t="s">
        <v>5164</v>
      </c>
      <c r="B4442" t="s">
        <v>5165</v>
      </c>
      <c r="C4442" s="3">
        <v>222.5</v>
      </c>
    </row>
    <row r="4443" spans="1:3" x14ac:dyDescent="0.3">
      <c r="A4443" t="s">
        <v>5166</v>
      </c>
      <c r="B4443" t="s">
        <v>5167</v>
      </c>
      <c r="C4443" s="3">
        <v>445</v>
      </c>
    </row>
    <row r="4444" spans="1:3" x14ac:dyDescent="0.3">
      <c r="A4444" t="s">
        <v>5168</v>
      </c>
      <c r="B4444" t="s">
        <v>5169</v>
      </c>
      <c r="C4444" s="3">
        <v>55.5</v>
      </c>
    </row>
    <row r="4445" spans="1:3" x14ac:dyDescent="0.3">
      <c r="A4445" t="s">
        <v>5170</v>
      </c>
      <c r="B4445" t="s">
        <v>5163</v>
      </c>
      <c r="C4445" s="3">
        <v>29.5</v>
      </c>
    </row>
    <row r="4446" spans="1:3" x14ac:dyDescent="0.3">
      <c r="A4446" t="s">
        <v>5171</v>
      </c>
      <c r="B4446" t="s">
        <v>5165</v>
      </c>
      <c r="C4446" s="3">
        <v>58.5</v>
      </c>
    </row>
    <row r="4447" spans="1:3" x14ac:dyDescent="0.3">
      <c r="A4447" t="s">
        <v>5172</v>
      </c>
      <c r="B4447" t="s">
        <v>5167</v>
      </c>
      <c r="C4447" s="3">
        <v>116.5</v>
      </c>
    </row>
    <row r="4448" spans="1:3" x14ac:dyDescent="0.3">
      <c r="A4448" t="s">
        <v>5173</v>
      </c>
      <c r="B4448" t="s">
        <v>5163</v>
      </c>
      <c r="C4448" s="3">
        <v>31.5</v>
      </c>
    </row>
    <row r="4449" spans="1:3" x14ac:dyDescent="0.3">
      <c r="A4449" t="s">
        <v>5174</v>
      </c>
      <c r="B4449" t="s">
        <v>5165</v>
      </c>
      <c r="C4449" s="3">
        <v>63</v>
      </c>
    </row>
    <row r="4450" spans="1:3" x14ac:dyDescent="0.3">
      <c r="A4450" t="s">
        <v>5175</v>
      </c>
      <c r="B4450" t="s">
        <v>5167</v>
      </c>
      <c r="C4450" s="3">
        <v>126</v>
      </c>
    </row>
    <row r="4451" spans="1:3" x14ac:dyDescent="0.3">
      <c r="A4451" t="s">
        <v>5176</v>
      </c>
      <c r="B4451" t="s">
        <v>5163</v>
      </c>
      <c r="C4451" s="3">
        <v>58.5</v>
      </c>
    </row>
    <row r="4452" spans="1:3" x14ac:dyDescent="0.3">
      <c r="A4452" t="s">
        <v>5177</v>
      </c>
      <c r="B4452" t="s">
        <v>5165</v>
      </c>
      <c r="C4452" s="3">
        <v>116.5</v>
      </c>
    </row>
    <row r="4453" spans="1:3" x14ac:dyDescent="0.3">
      <c r="A4453" t="s">
        <v>5178</v>
      </c>
      <c r="B4453" t="s">
        <v>5167</v>
      </c>
      <c r="C4453" s="3">
        <v>232.5</v>
      </c>
    </row>
    <row r="4454" spans="1:3" x14ac:dyDescent="0.3">
      <c r="A4454" t="s">
        <v>5179</v>
      </c>
      <c r="B4454" t="s">
        <v>5163</v>
      </c>
      <c r="C4454" s="3">
        <v>22.5</v>
      </c>
    </row>
    <row r="4455" spans="1:3" x14ac:dyDescent="0.3">
      <c r="A4455" t="s">
        <v>5180</v>
      </c>
      <c r="B4455" t="s">
        <v>5165</v>
      </c>
      <c r="C4455" s="3">
        <v>45</v>
      </c>
    </row>
    <row r="4456" spans="1:3" x14ac:dyDescent="0.3">
      <c r="A4456" t="s">
        <v>5181</v>
      </c>
      <c r="B4456" t="s">
        <v>5167</v>
      </c>
      <c r="C4456" s="3">
        <v>90</v>
      </c>
    </row>
    <row r="4457" spans="1:3" x14ac:dyDescent="0.3">
      <c r="A4457" t="s">
        <v>5182</v>
      </c>
      <c r="B4457" t="s">
        <v>5183</v>
      </c>
      <c r="C4457" s="3">
        <v>97.5</v>
      </c>
    </row>
    <row r="4458" spans="1:3" x14ac:dyDescent="0.3">
      <c r="A4458" t="s">
        <v>5184</v>
      </c>
      <c r="B4458" t="s">
        <v>5185</v>
      </c>
      <c r="C4458" s="3">
        <v>56.5</v>
      </c>
    </row>
    <row r="4459" spans="1:3" x14ac:dyDescent="0.3">
      <c r="A4459" t="s">
        <v>5186</v>
      </c>
      <c r="B4459" t="s">
        <v>5185</v>
      </c>
      <c r="C4459" s="3">
        <v>41.5</v>
      </c>
    </row>
    <row r="4460" spans="1:3" x14ac:dyDescent="0.3">
      <c r="A4460" t="s">
        <v>5187</v>
      </c>
      <c r="B4460" t="s">
        <v>5185</v>
      </c>
      <c r="C4460" s="3">
        <v>112.5</v>
      </c>
    </row>
    <row r="4461" spans="1:3" x14ac:dyDescent="0.3">
      <c r="A4461" t="s">
        <v>5188</v>
      </c>
      <c r="B4461" t="s">
        <v>5185</v>
      </c>
      <c r="C4461" s="3">
        <v>59</v>
      </c>
    </row>
    <row r="4462" spans="1:3" x14ac:dyDescent="0.3">
      <c r="A4462" t="s">
        <v>5189</v>
      </c>
      <c r="B4462" t="s">
        <v>5185</v>
      </c>
      <c r="C4462" s="3">
        <v>41.5</v>
      </c>
    </row>
    <row r="4463" spans="1:3" x14ac:dyDescent="0.3">
      <c r="A4463" t="s">
        <v>5190</v>
      </c>
      <c r="B4463" t="s">
        <v>5191</v>
      </c>
      <c r="C4463" s="3">
        <v>22</v>
      </c>
    </row>
    <row r="4464" spans="1:3" x14ac:dyDescent="0.3">
      <c r="A4464" t="s">
        <v>5192</v>
      </c>
      <c r="B4464" t="s">
        <v>5193</v>
      </c>
      <c r="C4464" s="3">
        <v>22</v>
      </c>
    </row>
    <row r="4465" spans="1:3" x14ac:dyDescent="0.3">
      <c r="A4465" t="s">
        <v>5194</v>
      </c>
      <c r="B4465" t="s">
        <v>5195</v>
      </c>
      <c r="C4465" s="3">
        <v>44</v>
      </c>
    </row>
    <row r="4466" spans="1:3" x14ac:dyDescent="0.3">
      <c r="A4466" t="s">
        <v>5196</v>
      </c>
      <c r="B4466" t="s">
        <v>5197</v>
      </c>
      <c r="C4466" s="3">
        <v>44</v>
      </c>
    </row>
    <row r="4467" spans="1:3" x14ac:dyDescent="0.3">
      <c r="A4467" t="s">
        <v>5198</v>
      </c>
      <c r="B4467" t="s">
        <v>5191</v>
      </c>
      <c r="C4467" s="3">
        <v>51.5</v>
      </c>
    </row>
    <row r="4468" spans="1:3" x14ac:dyDescent="0.3">
      <c r="A4468" t="s">
        <v>5199</v>
      </c>
      <c r="B4468" t="s">
        <v>5193</v>
      </c>
      <c r="C4468" s="3">
        <v>51.5</v>
      </c>
    </row>
    <row r="4469" spans="1:3" x14ac:dyDescent="0.3">
      <c r="A4469" t="s">
        <v>5200</v>
      </c>
      <c r="B4469" t="s">
        <v>5195</v>
      </c>
      <c r="C4469" s="3">
        <v>102.5</v>
      </c>
    </row>
    <row r="4470" spans="1:3" x14ac:dyDescent="0.3">
      <c r="A4470" t="s">
        <v>5201</v>
      </c>
      <c r="B4470" t="s">
        <v>5197</v>
      </c>
      <c r="C4470" s="3">
        <v>102.5</v>
      </c>
    </row>
    <row r="4471" spans="1:3" x14ac:dyDescent="0.3">
      <c r="A4471" t="s">
        <v>5202</v>
      </c>
      <c r="B4471" t="s">
        <v>5191</v>
      </c>
      <c r="C4471" s="3">
        <v>64</v>
      </c>
    </row>
    <row r="4472" spans="1:3" x14ac:dyDescent="0.3">
      <c r="A4472" t="s">
        <v>5203</v>
      </c>
      <c r="B4472" t="s">
        <v>5193</v>
      </c>
      <c r="C4472" s="3">
        <v>64</v>
      </c>
    </row>
    <row r="4473" spans="1:3" x14ac:dyDescent="0.3">
      <c r="A4473" t="s">
        <v>5204</v>
      </c>
      <c r="B4473" t="s">
        <v>5195</v>
      </c>
      <c r="C4473" s="3">
        <v>128</v>
      </c>
    </row>
    <row r="4474" spans="1:3" x14ac:dyDescent="0.3">
      <c r="A4474" t="s">
        <v>5205</v>
      </c>
      <c r="B4474" t="s">
        <v>5197</v>
      </c>
      <c r="C4474" s="3">
        <v>128</v>
      </c>
    </row>
    <row r="4475" spans="1:3" x14ac:dyDescent="0.3">
      <c r="A4475" t="s">
        <v>5206</v>
      </c>
      <c r="B4475" t="s">
        <v>5191</v>
      </c>
      <c r="C4475" s="3">
        <v>64</v>
      </c>
    </row>
    <row r="4476" spans="1:3" x14ac:dyDescent="0.3">
      <c r="A4476" t="s">
        <v>5207</v>
      </c>
      <c r="B4476" t="s">
        <v>5193</v>
      </c>
      <c r="C4476" s="3">
        <v>64</v>
      </c>
    </row>
    <row r="4477" spans="1:3" x14ac:dyDescent="0.3">
      <c r="A4477" t="s">
        <v>5208</v>
      </c>
      <c r="B4477" t="s">
        <v>5195</v>
      </c>
      <c r="C4477" s="3">
        <v>128</v>
      </c>
    </row>
    <row r="4478" spans="1:3" x14ac:dyDescent="0.3">
      <c r="A4478" t="s">
        <v>5209</v>
      </c>
      <c r="B4478" t="s">
        <v>5197</v>
      </c>
      <c r="C4478" s="3">
        <v>128</v>
      </c>
    </row>
    <row r="4479" spans="1:3" x14ac:dyDescent="0.3">
      <c r="A4479" t="s">
        <v>5210</v>
      </c>
      <c r="B4479" t="s">
        <v>5211</v>
      </c>
      <c r="C4479" s="3">
        <v>188</v>
      </c>
    </row>
    <row r="4480" spans="1:3" x14ac:dyDescent="0.3">
      <c r="A4480" t="s">
        <v>5212</v>
      </c>
      <c r="B4480" t="s">
        <v>5211</v>
      </c>
      <c r="C4480" s="3">
        <v>214</v>
      </c>
    </row>
    <row r="4481" spans="1:3" x14ac:dyDescent="0.3">
      <c r="A4481" t="s">
        <v>5213</v>
      </c>
      <c r="B4481" t="s">
        <v>5214</v>
      </c>
      <c r="C4481" s="3">
        <v>326</v>
      </c>
    </row>
    <row r="4482" spans="1:3" x14ac:dyDescent="0.3">
      <c r="A4482" t="s">
        <v>5215</v>
      </c>
      <c r="B4482" t="s">
        <v>5214</v>
      </c>
      <c r="C4482" s="3">
        <v>376</v>
      </c>
    </row>
    <row r="4483" spans="1:3" x14ac:dyDescent="0.3">
      <c r="A4483" t="s">
        <v>5216</v>
      </c>
      <c r="B4483" t="s">
        <v>5217</v>
      </c>
      <c r="C4483" s="3">
        <v>4.5</v>
      </c>
    </row>
    <row r="4484" spans="1:3" x14ac:dyDescent="0.3">
      <c r="A4484" t="s">
        <v>5218</v>
      </c>
      <c r="B4484" t="s">
        <v>5219</v>
      </c>
      <c r="C4484" s="3">
        <v>68.5</v>
      </c>
    </row>
    <row r="4485" spans="1:3" x14ac:dyDescent="0.3">
      <c r="A4485" t="s">
        <v>5220</v>
      </c>
      <c r="B4485" t="s">
        <v>5221</v>
      </c>
      <c r="C4485" s="3">
        <v>320</v>
      </c>
    </row>
    <row r="4486" spans="1:3" x14ac:dyDescent="0.3">
      <c r="A4486" t="s">
        <v>5222</v>
      </c>
      <c r="B4486" t="s">
        <v>5223</v>
      </c>
      <c r="C4486" s="3">
        <v>47</v>
      </c>
    </row>
    <row r="4487" spans="1:3" x14ac:dyDescent="0.3">
      <c r="A4487" t="s">
        <v>5224</v>
      </c>
      <c r="B4487" t="s">
        <v>5225</v>
      </c>
      <c r="C4487" s="3">
        <v>1</v>
      </c>
    </row>
    <row r="4488" spans="1:3" x14ac:dyDescent="0.3">
      <c r="A4488" t="s">
        <v>5226</v>
      </c>
      <c r="B4488" t="s">
        <v>5227</v>
      </c>
      <c r="C4488" s="3">
        <v>92</v>
      </c>
    </row>
    <row r="4489" spans="1:3" x14ac:dyDescent="0.3">
      <c r="A4489" t="s">
        <v>5228</v>
      </c>
      <c r="B4489" t="s">
        <v>5229</v>
      </c>
      <c r="C4489" s="3">
        <v>61</v>
      </c>
    </row>
    <row r="4490" spans="1:3" x14ac:dyDescent="0.3">
      <c r="A4490" t="s">
        <v>5230</v>
      </c>
      <c r="B4490" t="s">
        <v>5231</v>
      </c>
      <c r="C4490" s="3">
        <v>47</v>
      </c>
    </row>
    <row r="4491" spans="1:3" x14ac:dyDescent="0.3">
      <c r="A4491" t="s">
        <v>5232</v>
      </c>
      <c r="B4491" t="s">
        <v>5233</v>
      </c>
      <c r="C4491" s="3">
        <v>47</v>
      </c>
    </row>
    <row r="4492" spans="1:3" x14ac:dyDescent="0.3">
      <c r="A4492" t="s">
        <v>5234</v>
      </c>
      <c r="B4492" t="s">
        <v>5235</v>
      </c>
      <c r="C4492" s="3">
        <v>5.5</v>
      </c>
    </row>
    <row r="4493" spans="1:3" x14ac:dyDescent="0.3">
      <c r="A4493" t="s">
        <v>5236</v>
      </c>
      <c r="B4493" t="s">
        <v>5235</v>
      </c>
      <c r="C4493" s="3">
        <v>5</v>
      </c>
    </row>
    <row r="4494" spans="1:3" x14ac:dyDescent="0.3">
      <c r="A4494" t="s">
        <v>5237</v>
      </c>
      <c r="B4494" t="s">
        <v>5238</v>
      </c>
      <c r="C4494" s="3">
        <v>76</v>
      </c>
    </row>
    <row r="4495" spans="1:3" x14ac:dyDescent="0.3">
      <c r="A4495" t="s">
        <v>5239</v>
      </c>
      <c r="B4495" t="s">
        <v>5235</v>
      </c>
      <c r="C4495" s="3">
        <v>5</v>
      </c>
    </row>
    <row r="4496" spans="1:3" x14ac:dyDescent="0.3">
      <c r="A4496" t="s">
        <v>5240</v>
      </c>
      <c r="B4496" t="s">
        <v>5241</v>
      </c>
      <c r="C4496" s="3">
        <v>123</v>
      </c>
    </row>
    <row r="4497" spans="1:3" x14ac:dyDescent="0.3">
      <c r="A4497" t="s">
        <v>5242</v>
      </c>
      <c r="B4497" t="s">
        <v>5241</v>
      </c>
      <c r="C4497" s="3">
        <v>136.5</v>
      </c>
    </row>
    <row r="4498" spans="1:3" x14ac:dyDescent="0.3">
      <c r="A4498" t="s">
        <v>5243</v>
      </c>
      <c r="B4498" t="s">
        <v>5241</v>
      </c>
      <c r="C4498" s="3">
        <v>124.5</v>
      </c>
    </row>
    <row r="4499" spans="1:3" x14ac:dyDescent="0.3">
      <c r="A4499" t="s">
        <v>5244</v>
      </c>
      <c r="B4499" t="s">
        <v>5245</v>
      </c>
      <c r="C4499" s="3">
        <v>26.5</v>
      </c>
    </row>
    <row r="4500" spans="1:3" x14ac:dyDescent="0.3">
      <c r="A4500" t="s">
        <v>5246</v>
      </c>
      <c r="B4500" t="s">
        <v>5247</v>
      </c>
      <c r="C4500" s="3">
        <v>26.5</v>
      </c>
    </row>
    <row r="4501" spans="1:3" x14ac:dyDescent="0.3">
      <c r="A4501" t="s">
        <v>5248</v>
      </c>
      <c r="B4501" t="s">
        <v>5249</v>
      </c>
      <c r="C4501" s="3">
        <v>53</v>
      </c>
    </row>
    <row r="4502" spans="1:3" x14ac:dyDescent="0.3">
      <c r="A4502" t="s">
        <v>5250</v>
      </c>
      <c r="B4502" t="s">
        <v>5251</v>
      </c>
      <c r="C4502" s="3">
        <v>106</v>
      </c>
    </row>
    <row r="4503" spans="1:3" x14ac:dyDescent="0.3">
      <c r="A4503" t="s">
        <v>5252</v>
      </c>
      <c r="B4503" t="s">
        <v>5245</v>
      </c>
      <c r="C4503" s="3">
        <v>10</v>
      </c>
    </row>
    <row r="4504" spans="1:3" x14ac:dyDescent="0.3">
      <c r="A4504" t="s">
        <v>5253</v>
      </c>
      <c r="B4504" t="s">
        <v>5247</v>
      </c>
      <c r="C4504" s="3">
        <v>10</v>
      </c>
    </row>
    <row r="4505" spans="1:3" x14ac:dyDescent="0.3">
      <c r="A4505" t="s">
        <v>5254</v>
      </c>
      <c r="B4505" t="s">
        <v>5249</v>
      </c>
      <c r="C4505" s="3">
        <v>19.5</v>
      </c>
    </row>
    <row r="4506" spans="1:3" x14ac:dyDescent="0.3">
      <c r="A4506" t="s">
        <v>5255</v>
      </c>
      <c r="B4506" t="s">
        <v>5251</v>
      </c>
      <c r="C4506" s="3">
        <v>38.5</v>
      </c>
    </row>
    <row r="4507" spans="1:3" x14ac:dyDescent="0.3">
      <c r="A4507" t="s">
        <v>5256</v>
      </c>
      <c r="B4507" t="s">
        <v>5245</v>
      </c>
      <c r="C4507" s="3">
        <v>12.5</v>
      </c>
    </row>
    <row r="4508" spans="1:3" x14ac:dyDescent="0.3">
      <c r="A4508" t="s">
        <v>5257</v>
      </c>
      <c r="B4508" t="s">
        <v>5247</v>
      </c>
      <c r="C4508" s="3">
        <v>12.5</v>
      </c>
    </row>
    <row r="4509" spans="1:3" x14ac:dyDescent="0.3">
      <c r="A4509" t="s">
        <v>5258</v>
      </c>
      <c r="B4509" t="s">
        <v>5249</v>
      </c>
      <c r="C4509" s="3">
        <v>24.5</v>
      </c>
    </row>
    <row r="4510" spans="1:3" x14ac:dyDescent="0.3">
      <c r="A4510" t="s">
        <v>5259</v>
      </c>
      <c r="B4510" t="s">
        <v>5251</v>
      </c>
      <c r="C4510" s="3">
        <v>49</v>
      </c>
    </row>
    <row r="4511" spans="1:3" x14ac:dyDescent="0.3">
      <c r="A4511" t="s">
        <v>5260</v>
      </c>
      <c r="B4511" t="s">
        <v>5245</v>
      </c>
      <c r="C4511" s="3">
        <v>9</v>
      </c>
    </row>
    <row r="4512" spans="1:3" x14ac:dyDescent="0.3">
      <c r="A4512" t="s">
        <v>5261</v>
      </c>
      <c r="B4512" t="s">
        <v>5247</v>
      </c>
      <c r="C4512" s="3">
        <v>9</v>
      </c>
    </row>
    <row r="4513" spans="1:3" x14ac:dyDescent="0.3">
      <c r="A4513" t="s">
        <v>5262</v>
      </c>
      <c r="B4513" t="s">
        <v>5249</v>
      </c>
      <c r="C4513" s="3">
        <v>17.5</v>
      </c>
    </row>
    <row r="4514" spans="1:3" x14ac:dyDescent="0.3">
      <c r="A4514" t="s">
        <v>5263</v>
      </c>
      <c r="B4514" t="s">
        <v>5251</v>
      </c>
      <c r="C4514" s="3">
        <v>35</v>
      </c>
    </row>
    <row r="4515" spans="1:3" x14ac:dyDescent="0.3">
      <c r="A4515" t="s">
        <v>5264</v>
      </c>
      <c r="B4515" t="s">
        <v>5265</v>
      </c>
      <c r="C4515" s="3">
        <v>2906</v>
      </c>
    </row>
    <row r="4516" spans="1:3" x14ac:dyDescent="0.3">
      <c r="A4516" t="s">
        <v>5266</v>
      </c>
      <c r="B4516" t="s">
        <v>5267</v>
      </c>
      <c r="C4516" s="3">
        <v>214</v>
      </c>
    </row>
    <row r="4517" spans="1:3" x14ac:dyDescent="0.3">
      <c r="A4517" t="s">
        <v>5268</v>
      </c>
      <c r="B4517" t="s">
        <v>5269</v>
      </c>
      <c r="C4517" s="3">
        <v>107</v>
      </c>
    </row>
    <row r="4518" spans="1:3" x14ac:dyDescent="0.3">
      <c r="A4518" t="s">
        <v>5270</v>
      </c>
      <c r="B4518" t="s">
        <v>5271</v>
      </c>
      <c r="C4518" s="3">
        <v>214</v>
      </c>
    </row>
    <row r="4519" spans="1:3" x14ac:dyDescent="0.3">
      <c r="A4519" t="s">
        <v>5272</v>
      </c>
      <c r="B4519" t="s">
        <v>5273</v>
      </c>
      <c r="C4519" s="3">
        <v>26</v>
      </c>
    </row>
    <row r="4520" spans="1:3" x14ac:dyDescent="0.3">
      <c r="A4520" t="s">
        <v>5274</v>
      </c>
      <c r="B4520" t="s">
        <v>5273</v>
      </c>
      <c r="C4520" s="3">
        <v>33</v>
      </c>
    </row>
    <row r="4521" spans="1:3" x14ac:dyDescent="0.3">
      <c r="A4521" t="s">
        <v>5275</v>
      </c>
      <c r="B4521" t="s">
        <v>5273</v>
      </c>
      <c r="C4521" s="3">
        <v>20.5</v>
      </c>
    </row>
    <row r="4522" spans="1:3" x14ac:dyDescent="0.3">
      <c r="A4522" t="s">
        <v>5276</v>
      </c>
      <c r="B4522" t="s">
        <v>5277</v>
      </c>
      <c r="C4522" s="3">
        <v>291.5</v>
      </c>
    </row>
    <row r="4523" spans="1:3" x14ac:dyDescent="0.3">
      <c r="A4523" t="s">
        <v>5278</v>
      </c>
      <c r="B4523" t="s">
        <v>3418</v>
      </c>
      <c r="C4523" s="3">
        <v>10</v>
      </c>
    </row>
    <row r="4524" spans="1:3" x14ac:dyDescent="0.3">
      <c r="A4524" t="s">
        <v>5279</v>
      </c>
      <c r="B4524" t="s">
        <v>5280</v>
      </c>
      <c r="C4524" s="3">
        <v>48</v>
      </c>
    </row>
    <row r="4525" spans="1:3" x14ac:dyDescent="0.3">
      <c r="A4525" t="s">
        <v>5281</v>
      </c>
      <c r="B4525" t="s">
        <v>5282</v>
      </c>
      <c r="C4525" s="3">
        <v>125</v>
      </c>
    </row>
    <row r="4526" spans="1:3" x14ac:dyDescent="0.3">
      <c r="A4526" t="s">
        <v>5283</v>
      </c>
      <c r="B4526" t="s">
        <v>5284</v>
      </c>
      <c r="C4526" s="3">
        <v>103</v>
      </c>
    </row>
    <row r="4527" spans="1:3" x14ac:dyDescent="0.3">
      <c r="A4527" t="s">
        <v>5285</v>
      </c>
      <c r="B4527" t="s">
        <v>5286</v>
      </c>
      <c r="C4527" s="3">
        <v>185.5</v>
      </c>
    </row>
    <row r="4528" spans="1:3" x14ac:dyDescent="0.3">
      <c r="A4528" t="s">
        <v>5287</v>
      </c>
      <c r="B4528" t="s">
        <v>5288</v>
      </c>
      <c r="C4528" s="3">
        <v>3171.5</v>
      </c>
    </row>
    <row r="4529" spans="1:3" x14ac:dyDescent="0.3">
      <c r="A4529" t="s">
        <v>5289</v>
      </c>
      <c r="B4529" t="s">
        <v>5290</v>
      </c>
      <c r="C4529" s="3">
        <v>792.5</v>
      </c>
    </row>
    <row r="4530" spans="1:3" x14ac:dyDescent="0.3">
      <c r="A4530" t="s">
        <v>5291</v>
      </c>
      <c r="B4530" t="s">
        <v>5292</v>
      </c>
      <c r="C4530" s="3">
        <v>1384</v>
      </c>
    </row>
    <row r="4531" spans="1:3" x14ac:dyDescent="0.3">
      <c r="A4531" t="s">
        <v>5293</v>
      </c>
      <c r="B4531" t="s">
        <v>5294</v>
      </c>
      <c r="C4531" s="3">
        <v>5573.5</v>
      </c>
    </row>
    <row r="4532" spans="1:3" x14ac:dyDescent="0.3">
      <c r="A4532" t="s">
        <v>5295</v>
      </c>
      <c r="B4532" t="s">
        <v>5296</v>
      </c>
      <c r="C4532" s="3">
        <v>89.5</v>
      </c>
    </row>
    <row r="4533" spans="1:3" x14ac:dyDescent="0.3">
      <c r="A4533" t="s">
        <v>5297</v>
      </c>
      <c r="B4533" t="s">
        <v>5298</v>
      </c>
      <c r="C4533" s="3">
        <v>89.5</v>
      </c>
    </row>
    <row r="4534" spans="1:3" x14ac:dyDescent="0.3">
      <c r="A4534" t="s">
        <v>5299</v>
      </c>
      <c r="B4534" t="s">
        <v>5300</v>
      </c>
      <c r="C4534" s="3">
        <v>178.5</v>
      </c>
    </row>
    <row r="4535" spans="1:3" x14ac:dyDescent="0.3">
      <c r="A4535" t="s">
        <v>5301</v>
      </c>
      <c r="B4535" t="s">
        <v>5302</v>
      </c>
      <c r="C4535" s="3">
        <v>108.5</v>
      </c>
    </row>
    <row r="4536" spans="1:3" x14ac:dyDescent="0.3">
      <c r="A4536" t="s">
        <v>5303</v>
      </c>
      <c r="B4536" t="s">
        <v>5304</v>
      </c>
      <c r="C4536" s="3">
        <v>108.5</v>
      </c>
    </row>
    <row r="4537" spans="1:3" x14ac:dyDescent="0.3">
      <c r="A4537" t="s">
        <v>5305</v>
      </c>
      <c r="B4537" t="s">
        <v>5302</v>
      </c>
      <c r="C4537" s="3">
        <v>108.5</v>
      </c>
    </row>
    <row r="4538" spans="1:3" x14ac:dyDescent="0.3">
      <c r="A4538" t="s">
        <v>5306</v>
      </c>
      <c r="B4538" t="s">
        <v>5304</v>
      </c>
      <c r="C4538" s="3">
        <v>108.5</v>
      </c>
    </row>
    <row r="4539" spans="1:3" x14ac:dyDescent="0.3">
      <c r="A4539" t="s">
        <v>5307</v>
      </c>
      <c r="B4539" t="s">
        <v>5308</v>
      </c>
      <c r="C4539" s="3">
        <v>15.5</v>
      </c>
    </row>
    <row r="4540" spans="1:3" x14ac:dyDescent="0.3">
      <c r="A4540" t="s">
        <v>5309</v>
      </c>
      <c r="B4540" t="s">
        <v>5310</v>
      </c>
      <c r="C4540" s="3">
        <v>15.5</v>
      </c>
    </row>
    <row r="4541" spans="1:3" x14ac:dyDescent="0.3">
      <c r="A4541" t="s">
        <v>5311</v>
      </c>
      <c r="B4541" t="s">
        <v>5312</v>
      </c>
      <c r="C4541" s="3">
        <v>31</v>
      </c>
    </row>
    <row r="4542" spans="1:3" x14ac:dyDescent="0.3">
      <c r="A4542" t="s">
        <v>5313</v>
      </c>
      <c r="B4542" t="s">
        <v>5314</v>
      </c>
      <c r="C4542" s="3">
        <v>62</v>
      </c>
    </row>
    <row r="4543" spans="1:3" x14ac:dyDescent="0.3">
      <c r="A4543" t="s">
        <v>5315</v>
      </c>
      <c r="B4543" t="s">
        <v>5308</v>
      </c>
      <c r="C4543" s="3">
        <v>15.5</v>
      </c>
    </row>
    <row r="4544" spans="1:3" x14ac:dyDescent="0.3">
      <c r="A4544" t="s">
        <v>5316</v>
      </c>
      <c r="B4544" t="s">
        <v>5310</v>
      </c>
      <c r="C4544" s="3">
        <v>15.5</v>
      </c>
    </row>
    <row r="4545" spans="1:3" x14ac:dyDescent="0.3">
      <c r="A4545" t="s">
        <v>5317</v>
      </c>
      <c r="B4545" t="s">
        <v>5312</v>
      </c>
      <c r="C4545" s="3">
        <v>31</v>
      </c>
    </row>
    <row r="4546" spans="1:3" x14ac:dyDescent="0.3">
      <c r="A4546" t="s">
        <v>5318</v>
      </c>
      <c r="B4546" t="s">
        <v>5314</v>
      </c>
      <c r="C4546" s="3">
        <v>62</v>
      </c>
    </row>
    <row r="4547" spans="1:3" x14ac:dyDescent="0.3">
      <c r="A4547" t="s">
        <v>5319</v>
      </c>
      <c r="B4547" t="s">
        <v>5308</v>
      </c>
      <c r="C4547" s="3">
        <v>17.5</v>
      </c>
    </row>
    <row r="4548" spans="1:3" x14ac:dyDescent="0.3">
      <c r="A4548" t="s">
        <v>5320</v>
      </c>
      <c r="B4548" t="s">
        <v>5310</v>
      </c>
      <c r="C4548" s="3">
        <v>17.5</v>
      </c>
    </row>
    <row r="4549" spans="1:3" x14ac:dyDescent="0.3">
      <c r="A4549" t="s">
        <v>5321</v>
      </c>
      <c r="B4549" t="s">
        <v>5312</v>
      </c>
      <c r="C4549" s="3">
        <v>34.5</v>
      </c>
    </row>
    <row r="4550" spans="1:3" x14ac:dyDescent="0.3">
      <c r="A4550" t="s">
        <v>5322</v>
      </c>
      <c r="B4550" t="s">
        <v>5314</v>
      </c>
      <c r="C4550" s="3">
        <v>68.5</v>
      </c>
    </row>
    <row r="4551" spans="1:3" x14ac:dyDescent="0.3">
      <c r="A4551" t="s">
        <v>5323</v>
      </c>
      <c r="B4551" t="s">
        <v>5308</v>
      </c>
      <c r="C4551" s="3">
        <v>15.5</v>
      </c>
    </row>
    <row r="4552" spans="1:3" x14ac:dyDescent="0.3">
      <c r="A4552" t="s">
        <v>5324</v>
      </c>
      <c r="B4552" t="s">
        <v>5310</v>
      </c>
      <c r="C4552" s="3">
        <v>15.5</v>
      </c>
    </row>
    <row r="4553" spans="1:3" x14ac:dyDescent="0.3">
      <c r="A4553" t="s">
        <v>5325</v>
      </c>
      <c r="B4553" t="s">
        <v>5312</v>
      </c>
      <c r="C4553" s="3">
        <v>31</v>
      </c>
    </row>
    <row r="4554" spans="1:3" x14ac:dyDescent="0.3">
      <c r="A4554" t="s">
        <v>5326</v>
      </c>
      <c r="B4554" t="s">
        <v>5314</v>
      </c>
      <c r="C4554" s="3">
        <v>61.5</v>
      </c>
    </row>
    <row r="4555" spans="1:3" x14ac:dyDescent="0.3">
      <c r="A4555" t="s">
        <v>5327</v>
      </c>
      <c r="B4555" t="s">
        <v>5328</v>
      </c>
      <c r="C4555" s="3">
        <v>17.5</v>
      </c>
    </row>
    <row r="4556" spans="1:3" x14ac:dyDescent="0.3">
      <c r="A4556" t="s">
        <v>5329</v>
      </c>
      <c r="B4556" t="s">
        <v>5330</v>
      </c>
      <c r="C4556" s="3">
        <v>34.5</v>
      </c>
    </row>
    <row r="4557" spans="1:3" x14ac:dyDescent="0.3">
      <c r="A4557" t="s">
        <v>5331</v>
      </c>
      <c r="B4557" t="s">
        <v>5332</v>
      </c>
      <c r="C4557" s="3">
        <v>68.5</v>
      </c>
    </row>
    <row r="4558" spans="1:3" x14ac:dyDescent="0.3">
      <c r="A4558" t="s">
        <v>5333</v>
      </c>
      <c r="B4558" t="s">
        <v>5334</v>
      </c>
      <c r="C4558" s="3">
        <v>136.5</v>
      </c>
    </row>
    <row r="4559" spans="1:3" x14ac:dyDescent="0.3">
      <c r="A4559" t="s">
        <v>5335</v>
      </c>
      <c r="B4559" t="s">
        <v>5328</v>
      </c>
      <c r="C4559" s="3">
        <v>15</v>
      </c>
    </row>
    <row r="4560" spans="1:3" x14ac:dyDescent="0.3">
      <c r="A4560" t="s">
        <v>5336</v>
      </c>
      <c r="B4560" t="s">
        <v>5330</v>
      </c>
      <c r="C4560" s="3">
        <v>29.5</v>
      </c>
    </row>
    <row r="4561" spans="1:3" x14ac:dyDescent="0.3">
      <c r="A4561" t="s">
        <v>5337</v>
      </c>
      <c r="B4561" t="s">
        <v>5332</v>
      </c>
      <c r="C4561" s="3">
        <v>59</v>
      </c>
    </row>
    <row r="4562" spans="1:3" x14ac:dyDescent="0.3">
      <c r="A4562" t="s">
        <v>5338</v>
      </c>
      <c r="B4562" t="s">
        <v>5334</v>
      </c>
      <c r="C4562" s="3">
        <v>118</v>
      </c>
    </row>
    <row r="4563" spans="1:3" x14ac:dyDescent="0.3">
      <c r="A4563" t="s">
        <v>5339</v>
      </c>
      <c r="B4563" t="s">
        <v>5340</v>
      </c>
      <c r="C4563" s="3">
        <v>6419.5</v>
      </c>
    </row>
    <row r="4564" spans="1:3" x14ac:dyDescent="0.3">
      <c r="A4564" t="s">
        <v>5341</v>
      </c>
      <c r="B4564" t="s">
        <v>5342</v>
      </c>
      <c r="C4564" s="3">
        <v>1926</v>
      </c>
    </row>
    <row r="4565" spans="1:3" x14ac:dyDescent="0.3">
      <c r="A4565" t="s">
        <v>5343</v>
      </c>
      <c r="B4565" t="s">
        <v>5344</v>
      </c>
      <c r="C4565" s="3">
        <v>6412.5</v>
      </c>
    </row>
    <row r="4566" spans="1:3" x14ac:dyDescent="0.3">
      <c r="A4566" t="s">
        <v>5345</v>
      </c>
      <c r="B4566" t="s">
        <v>5346</v>
      </c>
      <c r="C4566" s="3">
        <v>64</v>
      </c>
    </row>
    <row r="4567" spans="1:3" x14ac:dyDescent="0.3">
      <c r="A4567" t="s">
        <v>5347</v>
      </c>
      <c r="B4567" t="s">
        <v>5348</v>
      </c>
      <c r="C4567" s="3">
        <v>64</v>
      </c>
    </row>
    <row r="4568" spans="1:3" x14ac:dyDescent="0.3">
      <c r="A4568" t="s">
        <v>5349</v>
      </c>
      <c r="B4568" t="s">
        <v>5350</v>
      </c>
      <c r="C4568" s="3">
        <v>171.5</v>
      </c>
    </row>
    <row r="4569" spans="1:3" x14ac:dyDescent="0.3">
      <c r="A4569" t="s">
        <v>5351</v>
      </c>
      <c r="B4569" t="s">
        <v>5350</v>
      </c>
      <c r="C4569" s="3">
        <v>171.5</v>
      </c>
    </row>
    <row r="4570" spans="1:3" x14ac:dyDescent="0.3">
      <c r="A4570" t="s">
        <v>5352</v>
      </c>
      <c r="B4570" t="s">
        <v>5353</v>
      </c>
      <c r="C4570" s="3">
        <v>67.5</v>
      </c>
    </row>
    <row r="4571" spans="1:3" x14ac:dyDescent="0.3">
      <c r="A4571" t="s">
        <v>5354</v>
      </c>
      <c r="B4571" t="s">
        <v>5355</v>
      </c>
      <c r="C4571" s="3">
        <v>78</v>
      </c>
    </row>
    <row r="4572" spans="1:3" x14ac:dyDescent="0.3">
      <c r="A4572" t="s">
        <v>5356</v>
      </c>
      <c r="B4572" t="s">
        <v>5357</v>
      </c>
      <c r="C4572" s="3">
        <v>4.5</v>
      </c>
    </row>
    <row r="4573" spans="1:3" x14ac:dyDescent="0.3">
      <c r="A4573" t="s">
        <v>5358</v>
      </c>
      <c r="B4573" t="s">
        <v>5359</v>
      </c>
      <c r="C4573" s="3">
        <v>51</v>
      </c>
    </row>
    <row r="4574" spans="1:3" x14ac:dyDescent="0.3">
      <c r="A4574" t="s">
        <v>5360</v>
      </c>
      <c r="B4574" t="s">
        <v>5361</v>
      </c>
      <c r="C4574" s="3">
        <v>12.5</v>
      </c>
    </row>
    <row r="4575" spans="1:3" x14ac:dyDescent="0.3">
      <c r="A4575" t="s">
        <v>5362</v>
      </c>
      <c r="B4575" t="s">
        <v>5363</v>
      </c>
      <c r="C4575" s="3">
        <v>24.5</v>
      </c>
    </row>
    <row r="4576" spans="1:3" x14ac:dyDescent="0.3">
      <c r="A4576" t="s">
        <v>5364</v>
      </c>
      <c r="B4576" t="s">
        <v>5361</v>
      </c>
      <c r="C4576" s="3">
        <v>9.5</v>
      </c>
    </row>
    <row r="4577" spans="1:3" x14ac:dyDescent="0.3">
      <c r="A4577" t="s">
        <v>5365</v>
      </c>
      <c r="B4577" t="s">
        <v>5363</v>
      </c>
      <c r="C4577" s="3">
        <v>19</v>
      </c>
    </row>
    <row r="4578" spans="1:3" x14ac:dyDescent="0.3">
      <c r="A4578" t="s">
        <v>5366</v>
      </c>
      <c r="B4578" t="s">
        <v>5361</v>
      </c>
      <c r="C4578" s="3">
        <v>10.5</v>
      </c>
    </row>
    <row r="4579" spans="1:3" x14ac:dyDescent="0.3">
      <c r="A4579" t="s">
        <v>5367</v>
      </c>
      <c r="B4579" t="s">
        <v>5363</v>
      </c>
      <c r="C4579" s="3">
        <v>20.5</v>
      </c>
    </row>
    <row r="4580" spans="1:3" x14ac:dyDescent="0.3">
      <c r="A4580" t="s">
        <v>5368</v>
      </c>
      <c r="B4580" t="s">
        <v>5369</v>
      </c>
      <c r="C4580" s="3">
        <v>8.5</v>
      </c>
    </row>
    <row r="4581" spans="1:3" x14ac:dyDescent="0.3">
      <c r="A4581" t="s">
        <v>5370</v>
      </c>
      <c r="B4581" t="s">
        <v>5371</v>
      </c>
      <c r="C4581" s="3">
        <v>8.5</v>
      </c>
    </row>
    <row r="4582" spans="1:3" x14ac:dyDescent="0.3">
      <c r="A4582" t="s">
        <v>5372</v>
      </c>
      <c r="B4582" t="s">
        <v>5373</v>
      </c>
      <c r="C4582" s="3">
        <v>17</v>
      </c>
    </row>
    <row r="4583" spans="1:3" x14ac:dyDescent="0.3">
      <c r="A4583" t="s">
        <v>5374</v>
      </c>
      <c r="B4583" t="s">
        <v>5369</v>
      </c>
      <c r="C4583" s="3">
        <v>10</v>
      </c>
    </row>
    <row r="4584" spans="1:3" x14ac:dyDescent="0.3">
      <c r="A4584" t="s">
        <v>5375</v>
      </c>
      <c r="B4584" t="s">
        <v>5371</v>
      </c>
      <c r="C4584" s="3">
        <v>10</v>
      </c>
    </row>
    <row r="4585" spans="1:3" x14ac:dyDescent="0.3">
      <c r="A4585" t="s">
        <v>5376</v>
      </c>
      <c r="B4585" t="s">
        <v>5373</v>
      </c>
      <c r="C4585" s="3">
        <v>19.5</v>
      </c>
    </row>
    <row r="4586" spans="1:3" x14ac:dyDescent="0.3">
      <c r="A4586" t="s">
        <v>5377</v>
      </c>
      <c r="B4586" t="s">
        <v>5378</v>
      </c>
      <c r="C4586" s="3">
        <v>330</v>
      </c>
    </row>
    <row r="4587" spans="1:3" x14ac:dyDescent="0.3">
      <c r="A4587" t="s">
        <v>5379</v>
      </c>
      <c r="B4587" t="s">
        <v>5378</v>
      </c>
      <c r="C4587" s="3">
        <v>194.5</v>
      </c>
    </row>
    <row r="4588" spans="1:3" x14ac:dyDescent="0.3">
      <c r="A4588" t="s">
        <v>5380</v>
      </c>
      <c r="B4588" t="s">
        <v>5381</v>
      </c>
      <c r="C4588" s="3">
        <v>1200</v>
      </c>
    </row>
    <row r="4589" spans="1:3" x14ac:dyDescent="0.3">
      <c r="A4589" t="s">
        <v>5382</v>
      </c>
      <c r="B4589" t="s">
        <v>5383</v>
      </c>
      <c r="C4589" s="3">
        <v>2123.5</v>
      </c>
    </row>
    <row r="4590" spans="1:3" x14ac:dyDescent="0.3">
      <c r="A4590" t="s">
        <v>5384</v>
      </c>
      <c r="B4590" t="s">
        <v>3426</v>
      </c>
      <c r="C4590" s="3">
        <v>242.5</v>
      </c>
    </row>
    <row r="4591" spans="1:3" x14ac:dyDescent="0.3">
      <c r="A4591" t="s">
        <v>5385</v>
      </c>
      <c r="B4591" t="s">
        <v>3426</v>
      </c>
      <c r="C4591" s="3">
        <v>278</v>
      </c>
    </row>
    <row r="4592" spans="1:3" x14ac:dyDescent="0.3">
      <c r="A4592" t="s">
        <v>5386</v>
      </c>
      <c r="B4592" t="s">
        <v>3426</v>
      </c>
      <c r="C4592" s="3">
        <v>242.5</v>
      </c>
    </row>
    <row r="4593" spans="1:3" x14ac:dyDescent="0.3">
      <c r="A4593" t="s">
        <v>5387</v>
      </c>
      <c r="B4593" t="s">
        <v>5388</v>
      </c>
      <c r="C4593" s="3">
        <v>190</v>
      </c>
    </row>
    <row r="4594" spans="1:3" x14ac:dyDescent="0.3">
      <c r="A4594" t="s">
        <v>5389</v>
      </c>
      <c r="B4594" t="s">
        <v>5390</v>
      </c>
      <c r="C4594" s="3">
        <v>264</v>
      </c>
    </row>
    <row r="4595" spans="1:3" x14ac:dyDescent="0.3">
      <c r="A4595" t="s">
        <v>5391</v>
      </c>
      <c r="B4595" t="s">
        <v>5392</v>
      </c>
      <c r="C4595" s="3">
        <v>208.5</v>
      </c>
    </row>
    <row r="4596" spans="1:3" x14ac:dyDescent="0.3">
      <c r="A4596" t="s">
        <v>5393</v>
      </c>
      <c r="B4596" t="s">
        <v>5394</v>
      </c>
      <c r="C4596" s="3">
        <v>123</v>
      </c>
    </row>
    <row r="4597" spans="1:3" x14ac:dyDescent="0.3">
      <c r="A4597" t="s">
        <v>5395</v>
      </c>
      <c r="B4597" t="s">
        <v>5396</v>
      </c>
      <c r="C4597" s="3">
        <v>47</v>
      </c>
    </row>
    <row r="4598" spans="1:3" x14ac:dyDescent="0.3">
      <c r="A4598" t="s">
        <v>5397</v>
      </c>
      <c r="B4598" t="s">
        <v>5398</v>
      </c>
      <c r="C4598" s="3">
        <v>264</v>
      </c>
    </row>
    <row r="4599" spans="1:3" x14ac:dyDescent="0.3">
      <c r="A4599" t="s">
        <v>5399</v>
      </c>
      <c r="B4599" t="s">
        <v>5400</v>
      </c>
      <c r="C4599" s="3">
        <v>208.5</v>
      </c>
    </row>
    <row r="4600" spans="1:3" x14ac:dyDescent="0.3">
      <c r="A4600" t="s">
        <v>5401</v>
      </c>
      <c r="B4600" t="s">
        <v>5402</v>
      </c>
      <c r="C4600" s="3">
        <v>838.5</v>
      </c>
    </row>
    <row r="4601" spans="1:3" x14ac:dyDescent="0.3">
      <c r="A4601" t="s">
        <v>5403</v>
      </c>
      <c r="B4601" t="s">
        <v>5404</v>
      </c>
      <c r="C4601" s="3">
        <v>215</v>
      </c>
    </row>
    <row r="4602" spans="1:3" x14ac:dyDescent="0.3">
      <c r="A4602" t="s">
        <v>5405</v>
      </c>
      <c r="B4602" t="s">
        <v>5406</v>
      </c>
      <c r="C4602" s="3">
        <v>21.5</v>
      </c>
    </row>
    <row r="4603" spans="1:3" x14ac:dyDescent="0.3">
      <c r="A4603" t="s">
        <v>5407</v>
      </c>
      <c r="B4603" t="s">
        <v>5408</v>
      </c>
      <c r="C4603" s="3">
        <v>21.5</v>
      </c>
    </row>
    <row r="4604" spans="1:3" x14ac:dyDescent="0.3">
      <c r="A4604" t="s">
        <v>5409</v>
      </c>
      <c r="B4604" t="s">
        <v>5410</v>
      </c>
      <c r="C4604" s="3">
        <v>64.5</v>
      </c>
    </row>
    <row r="4605" spans="1:3" x14ac:dyDescent="0.3">
      <c r="A4605" t="s">
        <v>5411</v>
      </c>
      <c r="B4605" t="s">
        <v>5412</v>
      </c>
      <c r="C4605" s="3">
        <v>107</v>
      </c>
    </row>
    <row r="4606" spans="1:3" x14ac:dyDescent="0.3">
      <c r="A4606" t="s">
        <v>5413</v>
      </c>
      <c r="B4606" t="s">
        <v>5406</v>
      </c>
      <c r="C4606" s="3">
        <v>21.5</v>
      </c>
    </row>
    <row r="4607" spans="1:3" x14ac:dyDescent="0.3">
      <c r="A4607" t="s">
        <v>5414</v>
      </c>
      <c r="B4607" t="s">
        <v>5408</v>
      </c>
      <c r="C4607" s="3">
        <v>21.5</v>
      </c>
    </row>
    <row r="4608" spans="1:3" x14ac:dyDescent="0.3">
      <c r="A4608" t="s">
        <v>5415</v>
      </c>
      <c r="B4608" t="s">
        <v>5410</v>
      </c>
      <c r="C4608" s="3">
        <v>63.5</v>
      </c>
    </row>
    <row r="4609" spans="1:3" x14ac:dyDescent="0.3">
      <c r="A4609" t="s">
        <v>5416</v>
      </c>
      <c r="B4609" t="s">
        <v>5412</v>
      </c>
      <c r="C4609" s="3">
        <v>105.5</v>
      </c>
    </row>
    <row r="4610" spans="1:3" x14ac:dyDescent="0.3">
      <c r="A4610" t="s">
        <v>5417</v>
      </c>
      <c r="B4610" t="s">
        <v>5418</v>
      </c>
      <c r="C4610" s="3">
        <v>20</v>
      </c>
    </row>
    <row r="4611" spans="1:3" x14ac:dyDescent="0.3">
      <c r="A4611" t="s">
        <v>5419</v>
      </c>
      <c r="B4611" t="s">
        <v>5420</v>
      </c>
      <c r="C4611" s="3">
        <v>20</v>
      </c>
    </row>
    <row r="4612" spans="1:3" x14ac:dyDescent="0.3">
      <c r="A4612" t="s">
        <v>5421</v>
      </c>
      <c r="B4612" t="s">
        <v>5422</v>
      </c>
      <c r="C4612" s="3">
        <v>20</v>
      </c>
    </row>
    <row r="4613" spans="1:3" x14ac:dyDescent="0.3">
      <c r="A4613" t="s">
        <v>5423</v>
      </c>
      <c r="B4613" t="s">
        <v>5424</v>
      </c>
      <c r="C4613" s="3">
        <v>40</v>
      </c>
    </row>
    <row r="4614" spans="1:3" x14ac:dyDescent="0.3">
      <c r="A4614" t="s">
        <v>5425</v>
      </c>
      <c r="B4614" t="s">
        <v>5418</v>
      </c>
      <c r="C4614" s="3">
        <v>20</v>
      </c>
    </row>
    <row r="4615" spans="1:3" x14ac:dyDescent="0.3">
      <c r="A4615" t="s">
        <v>5426</v>
      </c>
      <c r="B4615" t="s">
        <v>5420</v>
      </c>
      <c r="C4615" s="3">
        <v>20</v>
      </c>
    </row>
    <row r="4616" spans="1:3" x14ac:dyDescent="0.3">
      <c r="A4616" t="s">
        <v>5427</v>
      </c>
      <c r="B4616" t="s">
        <v>5422</v>
      </c>
      <c r="C4616" s="3">
        <v>20</v>
      </c>
    </row>
    <row r="4617" spans="1:3" x14ac:dyDescent="0.3">
      <c r="A4617" t="s">
        <v>5428</v>
      </c>
      <c r="B4617" t="s">
        <v>5424</v>
      </c>
      <c r="C4617" s="3">
        <v>40</v>
      </c>
    </row>
    <row r="4618" spans="1:3" x14ac:dyDescent="0.3">
      <c r="A4618" t="s">
        <v>5429</v>
      </c>
      <c r="B4618" t="s">
        <v>5430</v>
      </c>
      <c r="C4618" s="3">
        <v>2496.5</v>
      </c>
    </row>
    <row r="4619" spans="1:3" x14ac:dyDescent="0.3">
      <c r="A4619" t="s">
        <v>5431</v>
      </c>
      <c r="B4619" t="s">
        <v>5432</v>
      </c>
      <c r="C4619" s="3">
        <v>9984.5</v>
      </c>
    </row>
    <row r="4620" spans="1:3" x14ac:dyDescent="0.3">
      <c r="A4620" t="s">
        <v>5433</v>
      </c>
      <c r="B4620" t="s">
        <v>5434</v>
      </c>
      <c r="C4620" s="3">
        <v>2122</v>
      </c>
    </row>
    <row r="4621" spans="1:3" x14ac:dyDescent="0.3">
      <c r="A4621" t="s">
        <v>5435</v>
      </c>
      <c r="B4621" t="s">
        <v>5436</v>
      </c>
      <c r="C4621" s="3">
        <v>8486.5</v>
      </c>
    </row>
    <row r="4622" spans="1:3" x14ac:dyDescent="0.3">
      <c r="A4622" t="s">
        <v>5437</v>
      </c>
      <c r="B4622" t="s">
        <v>5438</v>
      </c>
      <c r="C4622" s="3">
        <v>76.5</v>
      </c>
    </row>
    <row r="4623" spans="1:3" x14ac:dyDescent="0.3">
      <c r="A4623" t="s">
        <v>5439</v>
      </c>
      <c r="B4623" t="s">
        <v>5438</v>
      </c>
      <c r="C4623" s="3">
        <v>75.5</v>
      </c>
    </row>
    <row r="4624" spans="1:3" x14ac:dyDescent="0.3">
      <c r="A4624" t="s">
        <v>5440</v>
      </c>
      <c r="B4624" t="s">
        <v>5438</v>
      </c>
      <c r="C4624" s="3">
        <v>75.5</v>
      </c>
    </row>
    <row r="4625" spans="1:3" x14ac:dyDescent="0.3">
      <c r="A4625" t="s">
        <v>5441</v>
      </c>
      <c r="B4625" t="s">
        <v>5438</v>
      </c>
      <c r="C4625" s="3">
        <v>76.5</v>
      </c>
    </row>
    <row r="4626" spans="1:3" x14ac:dyDescent="0.3">
      <c r="A4626" t="s">
        <v>5442</v>
      </c>
      <c r="B4626" t="s">
        <v>5443</v>
      </c>
      <c r="C4626" s="3">
        <v>338.5</v>
      </c>
    </row>
    <row r="4627" spans="1:3" x14ac:dyDescent="0.3">
      <c r="A4627" t="s">
        <v>5444</v>
      </c>
      <c r="B4627" t="s">
        <v>5445</v>
      </c>
      <c r="C4627" s="3">
        <v>558.5</v>
      </c>
    </row>
    <row r="4628" spans="1:3" x14ac:dyDescent="0.3">
      <c r="A4628" t="s">
        <v>5446</v>
      </c>
      <c r="B4628" t="s">
        <v>5447</v>
      </c>
      <c r="C4628" s="3">
        <v>624.5</v>
      </c>
    </row>
    <row r="4629" spans="1:3" x14ac:dyDescent="0.3">
      <c r="A4629" t="s">
        <v>5448</v>
      </c>
      <c r="B4629" t="s">
        <v>5449</v>
      </c>
      <c r="C4629" s="3">
        <v>9</v>
      </c>
    </row>
    <row r="4630" spans="1:3" x14ac:dyDescent="0.3">
      <c r="A4630" t="s">
        <v>5450</v>
      </c>
      <c r="B4630" t="s">
        <v>5449</v>
      </c>
      <c r="C4630" s="3">
        <v>5.5</v>
      </c>
    </row>
    <row r="4631" spans="1:3" x14ac:dyDescent="0.3">
      <c r="A4631" t="s">
        <v>5451</v>
      </c>
      <c r="B4631" t="s">
        <v>5449</v>
      </c>
      <c r="C4631" s="3">
        <v>5.5</v>
      </c>
    </row>
    <row r="4632" spans="1:3" x14ac:dyDescent="0.3">
      <c r="A4632" t="s">
        <v>5452</v>
      </c>
      <c r="B4632" t="s">
        <v>5453</v>
      </c>
      <c r="C4632" s="3">
        <v>9</v>
      </c>
    </row>
    <row r="4633" spans="1:3" x14ac:dyDescent="0.3">
      <c r="A4633" t="s">
        <v>5454</v>
      </c>
      <c r="B4633" t="s">
        <v>5455</v>
      </c>
      <c r="C4633" s="3">
        <v>57</v>
      </c>
    </row>
    <row r="4634" spans="1:3" x14ac:dyDescent="0.3">
      <c r="A4634" t="s">
        <v>5456</v>
      </c>
      <c r="B4634" t="s">
        <v>5457</v>
      </c>
      <c r="C4634" s="3">
        <v>4.5</v>
      </c>
    </row>
    <row r="4635" spans="1:3" x14ac:dyDescent="0.3">
      <c r="A4635" t="s">
        <v>5458</v>
      </c>
      <c r="B4635" t="s">
        <v>5459</v>
      </c>
      <c r="C4635" s="3">
        <v>4.5</v>
      </c>
    </row>
    <row r="4636" spans="1:3" x14ac:dyDescent="0.3">
      <c r="A4636" t="s">
        <v>5460</v>
      </c>
      <c r="B4636" t="s">
        <v>5457</v>
      </c>
      <c r="C4636" s="3">
        <v>4.5</v>
      </c>
    </row>
    <row r="4637" spans="1:3" x14ac:dyDescent="0.3">
      <c r="A4637" t="s">
        <v>5461</v>
      </c>
      <c r="B4637" t="s">
        <v>5459</v>
      </c>
      <c r="C4637" s="3">
        <v>4.5</v>
      </c>
    </row>
    <row r="4638" spans="1:3" x14ac:dyDescent="0.3">
      <c r="A4638" t="s">
        <v>5462</v>
      </c>
      <c r="B4638" t="s">
        <v>5457</v>
      </c>
      <c r="C4638" s="3">
        <v>4.5</v>
      </c>
    </row>
    <row r="4639" spans="1:3" x14ac:dyDescent="0.3">
      <c r="A4639" t="s">
        <v>5463</v>
      </c>
      <c r="B4639" t="s">
        <v>5459</v>
      </c>
      <c r="C4639" s="3">
        <v>4.5</v>
      </c>
    </row>
    <row r="4640" spans="1:3" x14ac:dyDescent="0.3">
      <c r="A4640" t="s">
        <v>5464</v>
      </c>
      <c r="B4640" t="s">
        <v>5465</v>
      </c>
      <c r="C4640" s="3">
        <v>4.5</v>
      </c>
    </row>
    <row r="4641" spans="1:3" x14ac:dyDescent="0.3">
      <c r="A4641" t="s">
        <v>5466</v>
      </c>
      <c r="B4641" t="s">
        <v>5467</v>
      </c>
      <c r="C4641" s="3">
        <v>4.5</v>
      </c>
    </row>
    <row r="4642" spans="1:3" x14ac:dyDescent="0.3">
      <c r="A4642" t="s">
        <v>5468</v>
      </c>
      <c r="B4642" t="s">
        <v>5469</v>
      </c>
      <c r="C4642" s="3">
        <v>34</v>
      </c>
    </row>
    <row r="4643" spans="1:3" x14ac:dyDescent="0.3">
      <c r="A4643" t="s">
        <v>5470</v>
      </c>
      <c r="B4643" t="s">
        <v>3428</v>
      </c>
      <c r="C4643" s="3">
        <v>19</v>
      </c>
    </row>
    <row r="4644" spans="1:3" x14ac:dyDescent="0.3">
      <c r="A4644" t="s">
        <v>5471</v>
      </c>
      <c r="B4644" t="s">
        <v>3428</v>
      </c>
      <c r="C4644" s="3">
        <v>11</v>
      </c>
    </row>
    <row r="4645" spans="1:3" x14ac:dyDescent="0.3">
      <c r="A4645" t="s">
        <v>5472</v>
      </c>
      <c r="B4645" t="s">
        <v>5473</v>
      </c>
      <c r="C4645" s="3">
        <v>23</v>
      </c>
    </row>
    <row r="4646" spans="1:3" x14ac:dyDescent="0.3">
      <c r="A4646" t="s">
        <v>5474</v>
      </c>
      <c r="B4646" t="s">
        <v>5475</v>
      </c>
      <c r="C4646" s="3">
        <v>45.5</v>
      </c>
    </row>
    <row r="4647" spans="1:3" x14ac:dyDescent="0.3">
      <c r="A4647" t="s">
        <v>5476</v>
      </c>
      <c r="B4647" t="s">
        <v>5477</v>
      </c>
      <c r="C4647" s="3">
        <v>91</v>
      </c>
    </row>
    <row r="4648" spans="1:3" x14ac:dyDescent="0.3">
      <c r="A4648" t="s">
        <v>5478</v>
      </c>
      <c r="B4648" t="s">
        <v>5473</v>
      </c>
      <c r="C4648" s="3">
        <v>22</v>
      </c>
    </row>
    <row r="4649" spans="1:3" x14ac:dyDescent="0.3">
      <c r="A4649" t="s">
        <v>5479</v>
      </c>
      <c r="B4649" t="s">
        <v>5475</v>
      </c>
      <c r="C4649" s="3">
        <v>44</v>
      </c>
    </row>
    <row r="4650" spans="1:3" x14ac:dyDescent="0.3">
      <c r="A4650" t="s">
        <v>5480</v>
      </c>
      <c r="B4650" t="s">
        <v>5477</v>
      </c>
      <c r="C4650" s="3">
        <v>88</v>
      </c>
    </row>
    <row r="4651" spans="1:3" x14ac:dyDescent="0.3">
      <c r="A4651" t="s">
        <v>5481</v>
      </c>
      <c r="B4651" t="s">
        <v>5473</v>
      </c>
      <c r="C4651" s="3">
        <v>22</v>
      </c>
    </row>
    <row r="4652" spans="1:3" x14ac:dyDescent="0.3">
      <c r="A4652" t="s">
        <v>5482</v>
      </c>
      <c r="B4652" t="s">
        <v>5475</v>
      </c>
      <c r="C4652" s="3">
        <v>44</v>
      </c>
    </row>
    <row r="4653" spans="1:3" x14ac:dyDescent="0.3">
      <c r="A4653" t="s">
        <v>5483</v>
      </c>
      <c r="B4653" t="s">
        <v>5477</v>
      </c>
      <c r="C4653" s="3">
        <v>88</v>
      </c>
    </row>
    <row r="4654" spans="1:3" x14ac:dyDescent="0.3">
      <c r="A4654" t="s">
        <v>5484</v>
      </c>
      <c r="B4654" t="s">
        <v>5485</v>
      </c>
      <c r="C4654" s="3">
        <v>3562</v>
      </c>
    </row>
    <row r="4655" spans="1:3" x14ac:dyDescent="0.3">
      <c r="A4655" t="s">
        <v>5486</v>
      </c>
      <c r="B4655" t="s">
        <v>5485</v>
      </c>
      <c r="C4655" s="3">
        <v>3562</v>
      </c>
    </row>
    <row r="4656" spans="1:3" x14ac:dyDescent="0.3">
      <c r="A4656" t="s">
        <v>5487</v>
      </c>
      <c r="B4656" t="s">
        <v>5485</v>
      </c>
      <c r="C4656" s="3">
        <v>1591.5</v>
      </c>
    </row>
    <row r="4657" spans="1:3" x14ac:dyDescent="0.3">
      <c r="A4657" t="s">
        <v>5488</v>
      </c>
      <c r="B4657" t="s">
        <v>5485</v>
      </c>
      <c r="C4657" s="3">
        <v>3562</v>
      </c>
    </row>
    <row r="4658" spans="1:3" x14ac:dyDescent="0.3">
      <c r="A4658" t="s">
        <v>5489</v>
      </c>
      <c r="B4658" t="s">
        <v>5490</v>
      </c>
      <c r="C4658" s="3">
        <v>403</v>
      </c>
    </row>
    <row r="4659" spans="1:3" x14ac:dyDescent="0.3">
      <c r="A4659" t="s">
        <v>5491</v>
      </c>
      <c r="B4659" t="s">
        <v>5490</v>
      </c>
      <c r="C4659" s="3">
        <v>268.5</v>
      </c>
    </row>
    <row r="4660" spans="1:3" x14ac:dyDescent="0.3">
      <c r="A4660" t="s">
        <v>5492</v>
      </c>
      <c r="B4660" t="s">
        <v>5493</v>
      </c>
      <c r="C4660" s="3">
        <v>332.5</v>
      </c>
    </row>
    <row r="4661" spans="1:3" x14ac:dyDescent="0.3">
      <c r="A4661" t="s">
        <v>5494</v>
      </c>
      <c r="B4661" t="s">
        <v>5493</v>
      </c>
      <c r="C4661" s="3">
        <v>528</v>
      </c>
    </row>
    <row r="4662" spans="1:3" x14ac:dyDescent="0.3">
      <c r="A4662" t="s">
        <v>5495</v>
      </c>
      <c r="B4662" t="s">
        <v>5496</v>
      </c>
      <c r="C4662" s="3">
        <v>3462.5</v>
      </c>
    </row>
    <row r="4663" spans="1:3" x14ac:dyDescent="0.3">
      <c r="A4663" t="s">
        <v>5497</v>
      </c>
      <c r="B4663" t="s">
        <v>5498</v>
      </c>
      <c r="C4663" s="3">
        <v>607.5</v>
      </c>
    </row>
    <row r="4664" spans="1:3" x14ac:dyDescent="0.3">
      <c r="A4664" t="s">
        <v>5499</v>
      </c>
      <c r="B4664" t="s">
        <v>5500</v>
      </c>
      <c r="C4664" s="3">
        <v>1214.5</v>
      </c>
    </row>
    <row r="4665" spans="1:3" x14ac:dyDescent="0.3">
      <c r="A4665" t="s">
        <v>5501</v>
      </c>
      <c r="B4665" t="s">
        <v>5502</v>
      </c>
      <c r="C4665" s="3">
        <v>818.5</v>
      </c>
    </row>
    <row r="4666" spans="1:3" x14ac:dyDescent="0.3">
      <c r="A4666" t="s">
        <v>5503</v>
      </c>
      <c r="B4666" t="s">
        <v>5504</v>
      </c>
      <c r="C4666" s="3">
        <v>1227.5</v>
      </c>
    </row>
    <row r="4667" spans="1:3" x14ac:dyDescent="0.3">
      <c r="A4667" t="s">
        <v>5505</v>
      </c>
      <c r="B4667" t="s">
        <v>5506</v>
      </c>
      <c r="C4667" s="3">
        <v>2045.5</v>
      </c>
    </row>
    <row r="4668" spans="1:3" x14ac:dyDescent="0.3">
      <c r="A4668" t="s">
        <v>5507</v>
      </c>
      <c r="B4668" t="s">
        <v>5508</v>
      </c>
      <c r="C4668" s="3">
        <v>2454.5</v>
      </c>
    </row>
    <row r="4669" spans="1:3" x14ac:dyDescent="0.3">
      <c r="A4669" t="s">
        <v>5509</v>
      </c>
      <c r="B4669" t="s">
        <v>5510</v>
      </c>
      <c r="C4669" s="3">
        <v>1636.5</v>
      </c>
    </row>
    <row r="4670" spans="1:3" x14ac:dyDescent="0.3">
      <c r="A4670" t="s">
        <v>5511</v>
      </c>
      <c r="B4670" t="s">
        <v>5512</v>
      </c>
      <c r="C4670" s="3">
        <v>1636.5</v>
      </c>
    </row>
    <row r="4671" spans="1:3" x14ac:dyDescent="0.3">
      <c r="A4671" t="s">
        <v>5513</v>
      </c>
      <c r="B4671" t="s">
        <v>5514</v>
      </c>
      <c r="C4671" s="3">
        <v>1636.5</v>
      </c>
    </row>
    <row r="4672" spans="1:3" x14ac:dyDescent="0.3">
      <c r="A4672" t="s">
        <v>5515</v>
      </c>
      <c r="B4672" t="s">
        <v>5516</v>
      </c>
      <c r="C4672" s="3">
        <v>3273</v>
      </c>
    </row>
    <row r="4673" spans="1:3" x14ac:dyDescent="0.3">
      <c r="A4673" t="s">
        <v>5517</v>
      </c>
      <c r="B4673" t="s">
        <v>5518</v>
      </c>
      <c r="C4673" s="3">
        <v>25902</v>
      </c>
    </row>
    <row r="4674" spans="1:3" x14ac:dyDescent="0.3">
      <c r="A4674" t="s">
        <v>5519</v>
      </c>
      <c r="B4674" t="s">
        <v>5520</v>
      </c>
      <c r="C4674" s="3">
        <v>453.5</v>
      </c>
    </row>
    <row r="4675" spans="1:3" x14ac:dyDescent="0.3">
      <c r="A4675" t="s">
        <v>5521</v>
      </c>
      <c r="B4675" t="s">
        <v>5522</v>
      </c>
      <c r="C4675" s="3">
        <v>473.5</v>
      </c>
    </row>
    <row r="4676" spans="1:3" x14ac:dyDescent="0.3">
      <c r="A4676" t="s">
        <v>5523</v>
      </c>
      <c r="B4676" t="s">
        <v>5524</v>
      </c>
      <c r="C4676" s="3">
        <v>117.5</v>
      </c>
    </row>
    <row r="4677" spans="1:3" x14ac:dyDescent="0.3">
      <c r="A4677" t="s">
        <v>5525</v>
      </c>
      <c r="B4677" t="s">
        <v>5524</v>
      </c>
      <c r="C4677" s="3">
        <v>155.5</v>
      </c>
    </row>
    <row r="4678" spans="1:3" x14ac:dyDescent="0.3">
      <c r="A4678" t="s">
        <v>5526</v>
      </c>
      <c r="B4678" t="s">
        <v>5527</v>
      </c>
      <c r="C4678" s="3">
        <v>878.5</v>
      </c>
    </row>
    <row r="4679" spans="1:3" x14ac:dyDescent="0.3">
      <c r="A4679" t="s">
        <v>5528</v>
      </c>
      <c r="B4679" t="s">
        <v>5529</v>
      </c>
      <c r="C4679" s="3">
        <v>47</v>
      </c>
    </row>
    <row r="4680" spans="1:3" x14ac:dyDescent="0.3">
      <c r="A4680" t="s">
        <v>5530</v>
      </c>
      <c r="B4680" t="s">
        <v>5531</v>
      </c>
      <c r="C4680" s="3">
        <v>71</v>
      </c>
    </row>
    <row r="4681" spans="1:3" x14ac:dyDescent="0.3">
      <c r="A4681" t="s">
        <v>5532</v>
      </c>
      <c r="B4681" t="s">
        <v>5533</v>
      </c>
      <c r="C4681" s="3">
        <v>83.5</v>
      </c>
    </row>
    <row r="4682" spans="1:3" x14ac:dyDescent="0.3">
      <c r="A4682" t="s">
        <v>5534</v>
      </c>
      <c r="B4682" t="s">
        <v>5535</v>
      </c>
      <c r="C4682" s="3">
        <v>638.5</v>
      </c>
    </row>
    <row r="4683" spans="1:3" x14ac:dyDescent="0.3">
      <c r="A4683" t="s">
        <v>5536</v>
      </c>
      <c r="B4683" t="s">
        <v>5537</v>
      </c>
      <c r="C4683" s="3">
        <v>401.5</v>
      </c>
    </row>
    <row r="4684" spans="1:3" x14ac:dyDescent="0.3">
      <c r="A4684" t="s">
        <v>5538</v>
      </c>
      <c r="B4684" t="s">
        <v>5537</v>
      </c>
      <c r="C4684" s="3">
        <v>433.5</v>
      </c>
    </row>
    <row r="4685" spans="1:3" x14ac:dyDescent="0.3">
      <c r="A4685" t="s">
        <v>5539</v>
      </c>
      <c r="B4685" t="s">
        <v>5540</v>
      </c>
      <c r="C4685" s="3">
        <v>477</v>
      </c>
    </row>
    <row r="4686" spans="1:3" x14ac:dyDescent="0.3">
      <c r="A4686" t="s">
        <v>5541</v>
      </c>
      <c r="B4686" t="s">
        <v>5542</v>
      </c>
      <c r="C4686" s="3">
        <v>77.5</v>
      </c>
    </row>
    <row r="4687" spans="1:3" x14ac:dyDescent="0.3">
      <c r="A4687" t="s">
        <v>5543</v>
      </c>
      <c r="B4687" t="s">
        <v>5544</v>
      </c>
      <c r="C4687" s="3">
        <v>155</v>
      </c>
    </row>
    <row r="4688" spans="1:3" x14ac:dyDescent="0.3">
      <c r="A4688" t="s">
        <v>5545</v>
      </c>
      <c r="B4688" t="s">
        <v>5546</v>
      </c>
      <c r="C4688" s="3">
        <v>232.5</v>
      </c>
    </row>
    <row r="4689" spans="1:3" x14ac:dyDescent="0.3">
      <c r="A4689" t="s">
        <v>5547</v>
      </c>
      <c r="B4689" t="s">
        <v>5542</v>
      </c>
      <c r="C4689" s="3">
        <v>102.5</v>
      </c>
    </row>
    <row r="4690" spans="1:3" x14ac:dyDescent="0.3">
      <c r="A4690" t="s">
        <v>5548</v>
      </c>
      <c r="B4690" t="s">
        <v>5544</v>
      </c>
      <c r="C4690" s="3">
        <v>204.5</v>
      </c>
    </row>
    <row r="4691" spans="1:3" x14ac:dyDescent="0.3">
      <c r="A4691" t="s">
        <v>5549</v>
      </c>
      <c r="B4691" t="s">
        <v>5546</v>
      </c>
      <c r="C4691" s="3">
        <v>306.5</v>
      </c>
    </row>
    <row r="4692" spans="1:3" x14ac:dyDescent="0.3">
      <c r="A4692" t="s">
        <v>5550</v>
      </c>
      <c r="B4692" t="s">
        <v>5551</v>
      </c>
      <c r="C4692" s="3">
        <v>655.5</v>
      </c>
    </row>
    <row r="4693" spans="1:3" x14ac:dyDescent="0.3">
      <c r="A4693" t="s">
        <v>5552</v>
      </c>
      <c r="B4693" t="s">
        <v>5553</v>
      </c>
      <c r="C4693" s="3">
        <v>570</v>
      </c>
    </row>
    <row r="4694" spans="1:3" x14ac:dyDescent="0.3">
      <c r="A4694" t="s">
        <v>5554</v>
      </c>
      <c r="B4694" t="s">
        <v>5555</v>
      </c>
      <c r="C4694" s="3">
        <v>25</v>
      </c>
    </row>
    <row r="4695" spans="1:3" x14ac:dyDescent="0.3">
      <c r="A4695" t="s">
        <v>5556</v>
      </c>
      <c r="B4695" t="s">
        <v>5557</v>
      </c>
      <c r="C4695" s="3">
        <v>37.5</v>
      </c>
    </row>
    <row r="4696" spans="1:3" x14ac:dyDescent="0.3">
      <c r="A4696" t="s">
        <v>5558</v>
      </c>
      <c r="B4696" t="s">
        <v>5557</v>
      </c>
      <c r="C4696" s="3">
        <v>35.5</v>
      </c>
    </row>
    <row r="4697" spans="1:3" x14ac:dyDescent="0.3">
      <c r="A4697" t="s">
        <v>5559</v>
      </c>
      <c r="B4697" t="s">
        <v>5555</v>
      </c>
      <c r="C4697" s="3">
        <v>32.5</v>
      </c>
    </row>
    <row r="4698" spans="1:3" x14ac:dyDescent="0.3">
      <c r="A4698" t="s">
        <v>5560</v>
      </c>
      <c r="B4698" t="s">
        <v>5561</v>
      </c>
      <c r="C4698" s="3">
        <v>18</v>
      </c>
    </row>
    <row r="4699" spans="1:3" x14ac:dyDescent="0.3">
      <c r="A4699" t="s">
        <v>5562</v>
      </c>
      <c r="B4699" t="s">
        <v>5563</v>
      </c>
      <c r="C4699" s="3">
        <v>18</v>
      </c>
    </row>
    <row r="4700" spans="1:3" x14ac:dyDescent="0.3">
      <c r="A4700" t="s">
        <v>5564</v>
      </c>
      <c r="B4700" t="s">
        <v>5565</v>
      </c>
      <c r="C4700" s="3">
        <v>35.5</v>
      </c>
    </row>
    <row r="4701" spans="1:3" x14ac:dyDescent="0.3">
      <c r="A4701" t="s">
        <v>5566</v>
      </c>
      <c r="B4701" t="s">
        <v>5561</v>
      </c>
      <c r="C4701" s="3">
        <v>22.5</v>
      </c>
    </row>
    <row r="4702" spans="1:3" x14ac:dyDescent="0.3">
      <c r="A4702" t="s">
        <v>5567</v>
      </c>
      <c r="B4702" t="s">
        <v>5563</v>
      </c>
      <c r="C4702" s="3">
        <v>22.5</v>
      </c>
    </row>
    <row r="4703" spans="1:3" x14ac:dyDescent="0.3">
      <c r="A4703" t="s">
        <v>5568</v>
      </c>
      <c r="B4703" t="s">
        <v>5565</v>
      </c>
      <c r="C4703" s="3">
        <v>44.5</v>
      </c>
    </row>
    <row r="4704" spans="1:3" x14ac:dyDescent="0.3">
      <c r="A4704" t="s">
        <v>5569</v>
      </c>
      <c r="B4704" t="s">
        <v>3434</v>
      </c>
      <c r="C4704" s="3">
        <v>43</v>
      </c>
    </row>
    <row r="4705" spans="1:3" x14ac:dyDescent="0.3">
      <c r="A4705" t="s">
        <v>5570</v>
      </c>
      <c r="B4705" t="s">
        <v>3434</v>
      </c>
      <c r="C4705" s="3">
        <v>38</v>
      </c>
    </row>
    <row r="4706" spans="1:3" x14ac:dyDescent="0.3">
      <c r="A4706" t="s">
        <v>5571</v>
      </c>
      <c r="B4706" t="s">
        <v>3434</v>
      </c>
      <c r="C4706" s="3">
        <v>43</v>
      </c>
    </row>
    <row r="4707" spans="1:3" x14ac:dyDescent="0.3">
      <c r="A4707" t="s">
        <v>5572</v>
      </c>
      <c r="B4707" t="s">
        <v>3442</v>
      </c>
      <c r="C4707" s="3">
        <v>47.5</v>
      </c>
    </row>
    <row r="4708" spans="1:3" x14ac:dyDescent="0.3">
      <c r="A4708" t="s">
        <v>5573</v>
      </c>
      <c r="B4708" t="s">
        <v>3442</v>
      </c>
      <c r="C4708" s="3">
        <v>56.5</v>
      </c>
    </row>
    <row r="4709" spans="1:3" x14ac:dyDescent="0.3">
      <c r="A4709" t="s">
        <v>5574</v>
      </c>
      <c r="B4709" t="s">
        <v>3442</v>
      </c>
      <c r="C4709" s="3">
        <v>61</v>
      </c>
    </row>
    <row r="4710" spans="1:3" x14ac:dyDescent="0.3">
      <c r="A4710" t="s">
        <v>5575</v>
      </c>
      <c r="B4710" t="s">
        <v>3440</v>
      </c>
      <c r="C4710" s="3">
        <v>54</v>
      </c>
    </row>
    <row r="4711" spans="1:3" x14ac:dyDescent="0.3">
      <c r="A4711" t="s">
        <v>5576</v>
      </c>
      <c r="B4711" t="s">
        <v>3440</v>
      </c>
      <c r="C4711" s="3">
        <v>42.5</v>
      </c>
    </row>
    <row r="4712" spans="1:3" x14ac:dyDescent="0.3">
      <c r="A4712" t="s">
        <v>5577</v>
      </c>
      <c r="B4712" t="s">
        <v>3442</v>
      </c>
      <c r="C4712" s="3">
        <v>42</v>
      </c>
    </row>
    <row r="4713" spans="1:3" x14ac:dyDescent="0.3">
      <c r="A4713" t="s">
        <v>5578</v>
      </c>
      <c r="B4713" t="s">
        <v>3442</v>
      </c>
      <c r="C4713" s="3">
        <v>47.5</v>
      </c>
    </row>
    <row r="4714" spans="1:3" x14ac:dyDescent="0.3">
      <c r="A4714" t="s">
        <v>5579</v>
      </c>
      <c r="B4714" t="s">
        <v>5580</v>
      </c>
      <c r="C4714" s="3">
        <v>27.5</v>
      </c>
    </row>
    <row r="4715" spans="1:3" x14ac:dyDescent="0.3">
      <c r="A4715" t="s">
        <v>5581</v>
      </c>
      <c r="B4715" t="s">
        <v>5580</v>
      </c>
      <c r="C4715" s="3">
        <v>53</v>
      </c>
    </row>
    <row r="4716" spans="1:3" x14ac:dyDescent="0.3">
      <c r="A4716" t="s">
        <v>5582</v>
      </c>
      <c r="B4716" t="s">
        <v>5580</v>
      </c>
      <c r="C4716" s="3">
        <v>58</v>
      </c>
    </row>
    <row r="4717" spans="1:3" x14ac:dyDescent="0.3">
      <c r="A4717" t="s">
        <v>5583</v>
      </c>
      <c r="B4717" t="s">
        <v>5580</v>
      </c>
      <c r="C4717" s="3">
        <v>53</v>
      </c>
    </row>
    <row r="4718" spans="1:3" x14ac:dyDescent="0.3">
      <c r="A4718" t="s">
        <v>5584</v>
      </c>
      <c r="B4718" t="s">
        <v>5580</v>
      </c>
      <c r="C4718" s="3">
        <v>31.5</v>
      </c>
    </row>
    <row r="4719" spans="1:3" x14ac:dyDescent="0.3">
      <c r="A4719" t="s">
        <v>5585</v>
      </c>
      <c r="B4719" t="s">
        <v>5586</v>
      </c>
      <c r="C4719" s="3">
        <v>78</v>
      </c>
    </row>
    <row r="4720" spans="1:3" x14ac:dyDescent="0.3">
      <c r="A4720" t="s">
        <v>5587</v>
      </c>
      <c r="B4720" t="s">
        <v>5586</v>
      </c>
      <c r="C4720" s="3">
        <v>77</v>
      </c>
    </row>
    <row r="4721" spans="1:3" x14ac:dyDescent="0.3">
      <c r="A4721" t="s">
        <v>5588</v>
      </c>
      <c r="B4721" t="s">
        <v>5589</v>
      </c>
      <c r="C4721" s="3">
        <v>1047</v>
      </c>
    </row>
    <row r="4722" spans="1:3" x14ac:dyDescent="0.3">
      <c r="A4722" t="s">
        <v>5590</v>
      </c>
      <c r="B4722" t="s">
        <v>5591</v>
      </c>
      <c r="C4722" s="3">
        <v>565</v>
      </c>
    </row>
    <row r="4723" spans="1:3" x14ac:dyDescent="0.3">
      <c r="A4723" t="s">
        <v>5592</v>
      </c>
      <c r="B4723" t="s">
        <v>5589</v>
      </c>
      <c r="C4723" s="3">
        <v>1047</v>
      </c>
    </row>
    <row r="4724" spans="1:3" x14ac:dyDescent="0.3">
      <c r="A4724" t="s">
        <v>5593</v>
      </c>
      <c r="B4724" t="s">
        <v>5594</v>
      </c>
      <c r="C4724" s="3">
        <v>47</v>
      </c>
    </row>
    <row r="4725" spans="1:3" x14ac:dyDescent="0.3">
      <c r="A4725" t="s">
        <v>5595</v>
      </c>
      <c r="B4725" t="s">
        <v>5596</v>
      </c>
      <c r="C4725" s="3">
        <v>64</v>
      </c>
    </row>
    <row r="4726" spans="1:3" x14ac:dyDescent="0.3">
      <c r="A4726" t="s">
        <v>5597</v>
      </c>
      <c r="B4726" t="s">
        <v>5596</v>
      </c>
      <c r="C4726" s="3">
        <v>37</v>
      </c>
    </row>
    <row r="4727" spans="1:3" x14ac:dyDescent="0.3">
      <c r="A4727" t="s">
        <v>5598</v>
      </c>
      <c r="B4727" t="s">
        <v>5596</v>
      </c>
      <c r="C4727" s="3">
        <v>64</v>
      </c>
    </row>
    <row r="4728" spans="1:3" x14ac:dyDescent="0.3">
      <c r="A4728" t="s">
        <v>5599</v>
      </c>
      <c r="B4728" t="s">
        <v>3444</v>
      </c>
      <c r="C4728" s="3">
        <v>28</v>
      </c>
    </row>
    <row r="4729" spans="1:3" x14ac:dyDescent="0.3">
      <c r="A4729" t="s">
        <v>5600</v>
      </c>
      <c r="B4729" t="s">
        <v>5601</v>
      </c>
      <c r="C4729" s="3">
        <v>62.5</v>
      </c>
    </row>
    <row r="4730" spans="1:3" x14ac:dyDescent="0.3">
      <c r="A4730" t="s">
        <v>5602</v>
      </c>
      <c r="B4730" t="s">
        <v>5601</v>
      </c>
      <c r="C4730" s="3">
        <v>68.5</v>
      </c>
    </row>
    <row r="4731" spans="1:3" x14ac:dyDescent="0.3">
      <c r="A4731" t="s">
        <v>5603</v>
      </c>
      <c r="B4731" t="s">
        <v>5601</v>
      </c>
      <c r="C4731" s="3">
        <v>29</v>
      </c>
    </row>
    <row r="4732" spans="1:3" x14ac:dyDescent="0.3">
      <c r="A4732" t="s">
        <v>5604</v>
      </c>
      <c r="B4732" t="s">
        <v>5601</v>
      </c>
      <c r="C4732" s="3">
        <v>29</v>
      </c>
    </row>
    <row r="4733" spans="1:3" x14ac:dyDescent="0.3">
      <c r="A4733" t="s">
        <v>5605</v>
      </c>
      <c r="B4733" t="s">
        <v>5601</v>
      </c>
      <c r="C4733" s="3">
        <v>68.5</v>
      </c>
    </row>
    <row r="4734" spans="1:3" x14ac:dyDescent="0.3">
      <c r="A4734" t="s">
        <v>5606</v>
      </c>
      <c r="B4734" t="s">
        <v>5607</v>
      </c>
      <c r="C4734" s="3">
        <v>77</v>
      </c>
    </row>
    <row r="4735" spans="1:3" x14ac:dyDescent="0.3">
      <c r="A4735" t="s">
        <v>5608</v>
      </c>
      <c r="B4735" t="s">
        <v>5609</v>
      </c>
      <c r="C4735" s="3">
        <v>102</v>
      </c>
    </row>
    <row r="4736" spans="1:3" x14ac:dyDescent="0.3">
      <c r="A4736" t="s">
        <v>5610</v>
      </c>
      <c r="B4736" t="s">
        <v>5611</v>
      </c>
      <c r="C4736" s="3">
        <v>96.5</v>
      </c>
    </row>
    <row r="4737" spans="1:3" x14ac:dyDescent="0.3">
      <c r="A4737" t="s">
        <v>5612</v>
      </c>
      <c r="B4737" t="s">
        <v>5611</v>
      </c>
      <c r="C4737" s="3">
        <v>109</v>
      </c>
    </row>
    <row r="4738" spans="1:3" x14ac:dyDescent="0.3">
      <c r="A4738" t="s">
        <v>5613</v>
      </c>
      <c r="B4738" t="s">
        <v>5614</v>
      </c>
      <c r="C4738" s="3">
        <v>347.5</v>
      </c>
    </row>
    <row r="4739" spans="1:3" x14ac:dyDescent="0.3">
      <c r="A4739" t="s">
        <v>5615</v>
      </c>
      <c r="B4739" t="s">
        <v>5616</v>
      </c>
      <c r="C4739" s="3">
        <v>44.5</v>
      </c>
    </row>
    <row r="4740" spans="1:3" x14ac:dyDescent="0.3">
      <c r="A4740" t="s">
        <v>5617</v>
      </c>
      <c r="B4740" t="s">
        <v>5616</v>
      </c>
      <c r="C4740" s="3">
        <v>45.5</v>
      </c>
    </row>
    <row r="4741" spans="1:3" x14ac:dyDescent="0.3">
      <c r="A4741" t="s">
        <v>5618</v>
      </c>
      <c r="B4741" t="s">
        <v>5619</v>
      </c>
      <c r="C4741" s="3">
        <v>614.5</v>
      </c>
    </row>
    <row r="4742" spans="1:3" x14ac:dyDescent="0.3">
      <c r="A4742" t="s">
        <v>5620</v>
      </c>
      <c r="B4742" t="s">
        <v>5619</v>
      </c>
      <c r="C4742" s="3">
        <v>614.5</v>
      </c>
    </row>
    <row r="4743" spans="1:3" x14ac:dyDescent="0.3">
      <c r="A4743" t="s">
        <v>5621</v>
      </c>
      <c r="B4743" t="s">
        <v>5622</v>
      </c>
      <c r="C4743" s="3">
        <v>233.5</v>
      </c>
    </row>
    <row r="4744" spans="1:3" x14ac:dyDescent="0.3">
      <c r="A4744" t="s">
        <v>5623</v>
      </c>
      <c r="B4744" t="s">
        <v>5622</v>
      </c>
      <c r="C4744" s="3">
        <v>231.5</v>
      </c>
    </row>
    <row r="4745" spans="1:3" x14ac:dyDescent="0.3">
      <c r="A4745" t="s">
        <v>5624</v>
      </c>
      <c r="B4745" t="s">
        <v>5625</v>
      </c>
      <c r="C4745" s="3">
        <v>60</v>
      </c>
    </row>
    <row r="4746" spans="1:3" x14ac:dyDescent="0.3">
      <c r="A4746" t="s">
        <v>5626</v>
      </c>
      <c r="B4746" t="s">
        <v>5627</v>
      </c>
      <c r="C4746" s="3">
        <v>119.5</v>
      </c>
    </row>
    <row r="4747" spans="1:3" x14ac:dyDescent="0.3">
      <c r="A4747" t="s">
        <v>5628</v>
      </c>
      <c r="B4747" t="s">
        <v>5625</v>
      </c>
      <c r="C4747" s="3">
        <v>64</v>
      </c>
    </row>
    <row r="4748" spans="1:3" x14ac:dyDescent="0.3">
      <c r="A4748" t="s">
        <v>5629</v>
      </c>
      <c r="B4748" t="s">
        <v>5627</v>
      </c>
      <c r="C4748" s="3">
        <v>128</v>
      </c>
    </row>
    <row r="4749" spans="1:3" x14ac:dyDescent="0.3">
      <c r="A4749" t="s">
        <v>5630</v>
      </c>
      <c r="B4749" t="s">
        <v>5631</v>
      </c>
      <c r="C4749" s="3">
        <v>113.5</v>
      </c>
    </row>
    <row r="4750" spans="1:3" x14ac:dyDescent="0.3">
      <c r="A4750" t="s">
        <v>5632</v>
      </c>
      <c r="B4750" t="s">
        <v>5633</v>
      </c>
      <c r="C4750" s="3">
        <v>21</v>
      </c>
    </row>
    <row r="4751" spans="1:3" x14ac:dyDescent="0.3">
      <c r="A4751" t="s">
        <v>5634</v>
      </c>
      <c r="B4751" t="s">
        <v>5635</v>
      </c>
      <c r="C4751" s="3">
        <v>21</v>
      </c>
    </row>
    <row r="4752" spans="1:3" x14ac:dyDescent="0.3">
      <c r="A4752" t="s">
        <v>5636</v>
      </c>
      <c r="B4752" t="s">
        <v>5637</v>
      </c>
      <c r="C4752" s="3">
        <v>21</v>
      </c>
    </row>
    <row r="4753" spans="1:3" x14ac:dyDescent="0.3">
      <c r="A4753" t="s">
        <v>5638</v>
      </c>
      <c r="B4753" t="s">
        <v>5633</v>
      </c>
      <c r="C4753" s="3">
        <v>21</v>
      </c>
    </row>
    <row r="4754" spans="1:3" x14ac:dyDescent="0.3">
      <c r="A4754" t="s">
        <v>5639</v>
      </c>
      <c r="B4754" t="s">
        <v>5635</v>
      </c>
      <c r="C4754" s="3">
        <v>21</v>
      </c>
    </row>
    <row r="4755" spans="1:3" x14ac:dyDescent="0.3">
      <c r="A4755" t="s">
        <v>5640</v>
      </c>
      <c r="B4755" t="s">
        <v>5637</v>
      </c>
      <c r="C4755" s="3">
        <v>21</v>
      </c>
    </row>
    <row r="4756" spans="1:3" x14ac:dyDescent="0.3">
      <c r="A4756" t="s">
        <v>5641</v>
      </c>
      <c r="B4756" t="s">
        <v>5633</v>
      </c>
      <c r="C4756" s="3">
        <v>18</v>
      </c>
    </row>
    <row r="4757" spans="1:3" x14ac:dyDescent="0.3">
      <c r="A4757" t="s">
        <v>5642</v>
      </c>
      <c r="B4757" t="s">
        <v>5635</v>
      </c>
      <c r="C4757" s="3">
        <v>18</v>
      </c>
    </row>
    <row r="4758" spans="1:3" x14ac:dyDescent="0.3">
      <c r="A4758" t="s">
        <v>5643</v>
      </c>
      <c r="B4758" t="s">
        <v>5637</v>
      </c>
      <c r="C4758" s="3">
        <v>18</v>
      </c>
    </row>
    <row r="4759" spans="1:3" x14ac:dyDescent="0.3">
      <c r="A4759" t="s">
        <v>5644</v>
      </c>
      <c r="B4759" t="s">
        <v>5645</v>
      </c>
      <c r="C4759" s="3">
        <v>19</v>
      </c>
    </row>
    <row r="4760" spans="1:3" x14ac:dyDescent="0.3">
      <c r="A4760" t="s">
        <v>5646</v>
      </c>
      <c r="B4760" t="s">
        <v>5647</v>
      </c>
      <c r="C4760" s="3">
        <v>17</v>
      </c>
    </row>
    <row r="4761" spans="1:3" x14ac:dyDescent="0.3">
      <c r="A4761" t="s">
        <v>5648</v>
      </c>
      <c r="B4761" t="s">
        <v>5649</v>
      </c>
      <c r="C4761" s="3">
        <v>17</v>
      </c>
    </row>
    <row r="4762" spans="1:3" x14ac:dyDescent="0.3">
      <c r="A4762" t="s">
        <v>5650</v>
      </c>
      <c r="B4762" t="s">
        <v>5651</v>
      </c>
      <c r="C4762" s="3">
        <v>33.5</v>
      </c>
    </row>
    <row r="4763" spans="1:3" x14ac:dyDescent="0.3">
      <c r="A4763" t="s">
        <v>5652</v>
      </c>
      <c r="B4763" t="s">
        <v>5647</v>
      </c>
      <c r="C4763" s="3">
        <v>17</v>
      </c>
    </row>
    <row r="4764" spans="1:3" x14ac:dyDescent="0.3">
      <c r="A4764" t="s">
        <v>5653</v>
      </c>
      <c r="B4764" t="s">
        <v>5649</v>
      </c>
      <c r="C4764" s="3">
        <v>17</v>
      </c>
    </row>
    <row r="4765" spans="1:3" x14ac:dyDescent="0.3">
      <c r="A4765" t="s">
        <v>5654</v>
      </c>
      <c r="B4765" t="s">
        <v>5651</v>
      </c>
      <c r="C4765" s="3">
        <v>33.5</v>
      </c>
    </row>
    <row r="4766" spans="1:3" x14ac:dyDescent="0.3">
      <c r="A4766" t="s">
        <v>5655</v>
      </c>
      <c r="B4766" t="s">
        <v>5656</v>
      </c>
      <c r="C4766" s="3">
        <v>18.5</v>
      </c>
    </row>
    <row r="4767" spans="1:3" x14ac:dyDescent="0.3">
      <c r="A4767" t="s">
        <v>5657</v>
      </c>
      <c r="B4767" t="s">
        <v>5658</v>
      </c>
      <c r="C4767" s="3">
        <v>36.5</v>
      </c>
    </row>
    <row r="4768" spans="1:3" x14ac:dyDescent="0.3">
      <c r="A4768" t="s">
        <v>5659</v>
      </c>
      <c r="B4768" t="s">
        <v>5660</v>
      </c>
      <c r="C4768" s="3">
        <v>36.5</v>
      </c>
    </row>
    <row r="4769" spans="1:3" x14ac:dyDescent="0.3">
      <c r="A4769" t="s">
        <v>5661</v>
      </c>
      <c r="B4769" t="s">
        <v>5656</v>
      </c>
      <c r="C4769" s="3">
        <v>18</v>
      </c>
    </row>
    <row r="4770" spans="1:3" x14ac:dyDescent="0.3">
      <c r="A4770" t="s">
        <v>5662</v>
      </c>
      <c r="B4770" t="s">
        <v>5658</v>
      </c>
      <c r="C4770" s="3">
        <v>36</v>
      </c>
    </row>
    <row r="4771" spans="1:3" x14ac:dyDescent="0.3">
      <c r="A4771" t="s">
        <v>5663</v>
      </c>
      <c r="B4771" t="s">
        <v>5660</v>
      </c>
      <c r="C4771" s="3">
        <v>36</v>
      </c>
    </row>
    <row r="4772" spans="1:3" x14ac:dyDescent="0.3">
      <c r="A4772" t="s">
        <v>5664</v>
      </c>
      <c r="B4772" t="s">
        <v>5656</v>
      </c>
      <c r="C4772" s="3">
        <v>21</v>
      </c>
    </row>
    <row r="4773" spans="1:3" x14ac:dyDescent="0.3">
      <c r="A4773" t="s">
        <v>5665</v>
      </c>
      <c r="B4773" t="s">
        <v>5658</v>
      </c>
      <c r="C4773" s="3">
        <v>41.5</v>
      </c>
    </row>
    <row r="4774" spans="1:3" x14ac:dyDescent="0.3">
      <c r="A4774" t="s">
        <v>5666</v>
      </c>
      <c r="B4774" t="s">
        <v>5660</v>
      </c>
      <c r="C4774" s="3">
        <v>41.5</v>
      </c>
    </row>
    <row r="4775" spans="1:3" x14ac:dyDescent="0.3">
      <c r="A4775" t="s">
        <v>5667</v>
      </c>
      <c r="B4775" t="s">
        <v>5668</v>
      </c>
      <c r="C4775" s="3">
        <v>19.5</v>
      </c>
    </row>
    <row r="4776" spans="1:3" x14ac:dyDescent="0.3">
      <c r="A4776" t="s">
        <v>5669</v>
      </c>
      <c r="B4776" t="s">
        <v>5670</v>
      </c>
      <c r="C4776" s="3">
        <v>19.5</v>
      </c>
    </row>
    <row r="4777" spans="1:3" x14ac:dyDescent="0.3">
      <c r="A4777" t="s">
        <v>5671</v>
      </c>
      <c r="B4777" t="s">
        <v>5672</v>
      </c>
      <c r="C4777" s="3">
        <v>39</v>
      </c>
    </row>
    <row r="4778" spans="1:3" x14ac:dyDescent="0.3">
      <c r="A4778" t="s">
        <v>5673</v>
      </c>
      <c r="B4778" t="s">
        <v>5668</v>
      </c>
      <c r="C4778" s="3">
        <v>19.5</v>
      </c>
    </row>
    <row r="4779" spans="1:3" x14ac:dyDescent="0.3">
      <c r="A4779" t="s">
        <v>5674</v>
      </c>
      <c r="B4779" t="s">
        <v>5670</v>
      </c>
      <c r="C4779" s="3">
        <v>19.5</v>
      </c>
    </row>
    <row r="4780" spans="1:3" x14ac:dyDescent="0.3">
      <c r="A4780" t="s">
        <v>5675</v>
      </c>
      <c r="B4780" t="s">
        <v>5672</v>
      </c>
      <c r="C4780" s="3">
        <v>39</v>
      </c>
    </row>
    <row r="4781" spans="1:3" x14ac:dyDescent="0.3">
      <c r="A4781" t="s">
        <v>5676</v>
      </c>
      <c r="B4781" t="s">
        <v>5668</v>
      </c>
      <c r="C4781" s="3">
        <v>10</v>
      </c>
    </row>
    <row r="4782" spans="1:3" x14ac:dyDescent="0.3">
      <c r="A4782" t="s">
        <v>5677</v>
      </c>
      <c r="B4782" t="s">
        <v>5670</v>
      </c>
      <c r="C4782" s="3">
        <v>10</v>
      </c>
    </row>
    <row r="4783" spans="1:3" x14ac:dyDescent="0.3">
      <c r="A4783" t="s">
        <v>5678</v>
      </c>
      <c r="B4783" t="s">
        <v>5672</v>
      </c>
      <c r="C4783" s="3">
        <v>19.5</v>
      </c>
    </row>
    <row r="4784" spans="1:3" x14ac:dyDescent="0.3">
      <c r="A4784" t="s">
        <v>5679</v>
      </c>
      <c r="B4784" t="s">
        <v>5680</v>
      </c>
      <c r="C4784" s="3">
        <v>36</v>
      </c>
    </row>
    <row r="4785" spans="1:3" x14ac:dyDescent="0.3">
      <c r="A4785" t="s">
        <v>5681</v>
      </c>
      <c r="B4785" t="s">
        <v>5682</v>
      </c>
      <c r="C4785" s="3">
        <v>71.5</v>
      </c>
    </row>
    <row r="4786" spans="1:3" x14ac:dyDescent="0.3">
      <c r="A4786" t="s">
        <v>5683</v>
      </c>
      <c r="B4786" t="s">
        <v>5680</v>
      </c>
      <c r="C4786" s="3">
        <v>39</v>
      </c>
    </row>
    <row r="4787" spans="1:3" x14ac:dyDescent="0.3">
      <c r="A4787" t="s">
        <v>5684</v>
      </c>
      <c r="B4787" t="s">
        <v>5682</v>
      </c>
      <c r="C4787" s="3">
        <v>78</v>
      </c>
    </row>
    <row r="4788" spans="1:3" x14ac:dyDescent="0.3">
      <c r="A4788" t="s">
        <v>5685</v>
      </c>
      <c r="B4788" t="s">
        <v>5680</v>
      </c>
      <c r="C4788" s="3">
        <v>39</v>
      </c>
    </row>
    <row r="4789" spans="1:3" x14ac:dyDescent="0.3">
      <c r="A4789" t="s">
        <v>5686</v>
      </c>
      <c r="B4789" t="s">
        <v>5682</v>
      </c>
      <c r="C4789" s="3">
        <v>78</v>
      </c>
    </row>
    <row r="4790" spans="1:3" x14ac:dyDescent="0.3">
      <c r="A4790" t="s">
        <v>5687</v>
      </c>
      <c r="B4790" t="s">
        <v>5680</v>
      </c>
      <c r="C4790" s="3">
        <v>39</v>
      </c>
    </row>
    <row r="4791" spans="1:3" x14ac:dyDescent="0.3">
      <c r="A4791" t="s">
        <v>5688</v>
      </c>
      <c r="B4791" t="s">
        <v>5682</v>
      </c>
      <c r="C4791" s="3">
        <v>78</v>
      </c>
    </row>
    <row r="4792" spans="1:3" x14ac:dyDescent="0.3">
      <c r="A4792" t="s">
        <v>5689</v>
      </c>
      <c r="B4792" t="s">
        <v>5680</v>
      </c>
      <c r="C4792" s="3">
        <v>39</v>
      </c>
    </row>
    <row r="4793" spans="1:3" x14ac:dyDescent="0.3">
      <c r="A4793" t="s">
        <v>5690</v>
      </c>
      <c r="B4793" t="s">
        <v>5682</v>
      </c>
      <c r="C4793" s="3">
        <v>78</v>
      </c>
    </row>
    <row r="4794" spans="1:3" x14ac:dyDescent="0.3">
      <c r="A4794" t="s">
        <v>5691</v>
      </c>
      <c r="B4794" t="s">
        <v>5680</v>
      </c>
      <c r="C4794" s="3">
        <v>36</v>
      </c>
    </row>
    <row r="4795" spans="1:3" x14ac:dyDescent="0.3">
      <c r="A4795" t="s">
        <v>5692</v>
      </c>
      <c r="B4795" t="s">
        <v>5682</v>
      </c>
      <c r="C4795" s="3">
        <v>71.5</v>
      </c>
    </row>
    <row r="4796" spans="1:3" x14ac:dyDescent="0.3">
      <c r="A4796" t="s">
        <v>5693</v>
      </c>
      <c r="B4796" t="s">
        <v>5680</v>
      </c>
      <c r="C4796" s="3">
        <v>36</v>
      </c>
    </row>
    <row r="4797" spans="1:3" x14ac:dyDescent="0.3">
      <c r="A4797" t="s">
        <v>5694</v>
      </c>
      <c r="B4797" t="s">
        <v>5682</v>
      </c>
      <c r="C4797" s="3">
        <v>71.5</v>
      </c>
    </row>
    <row r="4798" spans="1:3" x14ac:dyDescent="0.3">
      <c r="A4798" t="s">
        <v>5695</v>
      </c>
      <c r="B4798" t="s">
        <v>5696</v>
      </c>
      <c r="C4798" s="3">
        <v>22</v>
      </c>
    </row>
    <row r="4799" spans="1:3" x14ac:dyDescent="0.3">
      <c r="A4799" t="s">
        <v>5697</v>
      </c>
      <c r="B4799" t="s">
        <v>5698</v>
      </c>
      <c r="C4799" s="3">
        <v>22</v>
      </c>
    </row>
    <row r="4800" spans="1:3" x14ac:dyDescent="0.3">
      <c r="A4800" t="s">
        <v>5699</v>
      </c>
      <c r="B4800" t="s">
        <v>5700</v>
      </c>
      <c r="C4800" s="3">
        <v>22</v>
      </c>
    </row>
    <row r="4801" spans="1:3" x14ac:dyDescent="0.3">
      <c r="A4801" t="s">
        <v>5701</v>
      </c>
      <c r="B4801" t="s">
        <v>5702</v>
      </c>
      <c r="C4801" s="3">
        <v>44</v>
      </c>
    </row>
    <row r="4802" spans="1:3" x14ac:dyDescent="0.3">
      <c r="A4802" t="s">
        <v>5703</v>
      </c>
      <c r="B4802" t="s">
        <v>5696</v>
      </c>
      <c r="C4802" s="3">
        <v>22</v>
      </c>
    </row>
    <row r="4803" spans="1:3" x14ac:dyDescent="0.3">
      <c r="A4803" t="s">
        <v>5704</v>
      </c>
      <c r="B4803" t="s">
        <v>5698</v>
      </c>
      <c r="C4803" s="3">
        <v>22</v>
      </c>
    </row>
    <row r="4804" spans="1:3" x14ac:dyDescent="0.3">
      <c r="A4804" t="s">
        <v>5705</v>
      </c>
      <c r="B4804" t="s">
        <v>5700</v>
      </c>
      <c r="C4804" s="3">
        <v>22</v>
      </c>
    </row>
    <row r="4805" spans="1:3" x14ac:dyDescent="0.3">
      <c r="A4805" t="s">
        <v>5706</v>
      </c>
      <c r="B4805" t="s">
        <v>5702</v>
      </c>
      <c r="C4805" s="3">
        <v>44</v>
      </c>
    </row>
    <row r="4806" spans="1:3" x14ac:dyDescent="0.3">
      <c r="A4806" t="s">
        <v>5707</v>
      </c>
      <c r="B4806" t="s">
        <v>5696</v>
      </c>
      <c r="C4806" s="3">
        <v>22</v>
      </c>
    </row>
    <row r="4807" spans="1:3" x14ac:dyDescent="0.3">
      <c r="A4807" t="s">
        <v>5708</v>
      </c>
      <c r="B4807" t="s">
        <v>5698</v>
      </c>
      <c r="C4807" s="3">
        <v>22</v>
      </c>
    </row>
    <row r="4808" spans="1:3" x14ac:dyDescent="0.3">
      <c r="A4808" t="s">
        <v>5709</v>
      </c>
      <c r="B4808" t="s">
        <v>5700</v>
      </c>
      <c r="C4808" s="3">
        <v>22</v>
      </c>
    </row>
    <row r="4809" spans="1:3" x14ac:dyDescent="0.3">
      <c r="A4809" t="s">
        <v>5710</v>
      </c>
      <c r="B4809" t="s">
        <v>5702</v>
      </c>
      <c r="C4809" s="3">
        <v>44</v>
      </c>
    </row>
    <row r="4810" spans="1:3" x14ac:dyDescent="0.3">
      <c r="A4810" t="s">
        <v>5711</v>
      </c>
      <c r="B4810" t="s">
        <v>5712</v>
      </c>
      <c r="C4810" s="3">
        <v>22</v>
      </c>
    </row>
    <row r="4811" spans="1:3" x14ac:dyDescent="0.3">
      <c r="A4811" t="s">
        <v>5713</v>
      </c>
      <c r="B4811" t="s">
        <v>5714</v>
      </c>
      <c r="C4811" s="3">
        <v>22</v>
      </c>
    </row>
    <row r="4812" spans="1:3" x14ac:dyDescent="0.3">
      <c r="A4812" t="s">
        <v>5715</v>
      </c>
      <c r="B4812" t="s">
        <v>5716</v>
      </c>
      <c r="C4812" s="3">
        <v>22</v>
      </c>
    </row>
    <row r="4813" spans="1:3" x14ac:dyDescent="0.3">
      <c r="A4813" t="s">
        <v>5717</v>
      </c>
      <c r="B4813" t="s">
        <v>5718</v>
      </c>
      <c r="C4813" s="3">
        <v>43.5</v>
      </c>
    </row>
    <row r="4814" spans="1:3" x14ac:dyDescent="0.3">
      <c r="A4814" t="s">
        <v>5719</v>
      </c>
      <c r="B4814" t="s">
        <v>5712</v>
      </c>
      <c r="C4814" s="3">
        <v>22</v>
      </c>
    </row>
    <row r="4815" spans="1:3" x14ac:dyDescent="0.3">
      <c r="A4815" t="s">
        <v>5720</v>
      </c>
      <c r="B4815" t="s">
        <v>5714</v>
      </c>
      <c r="C4815" s="3">
        <v>22</v>
      </c>
    </row>
    <row r="4816" spans="1:3" x14ac:dyDescent="0.3">
      <c r="A4816" t="s">
        <v>5721</v>
      </c>
      <c r="B4816" t="s">
        <v>5716</v>
      </c>
      <c r="C4816" s="3">
        <v>22</v>
      </c>
    </row>
    <row r="4817" spans="1:3" x14ac:dyDescent="0.3">
      <c r="A4817" t="s">
        <v>5722</v>
      </c>
      <c r="B4817" t="s">
        <v>5718</v>
      </c>
      <c r="C4817" s="3">
        <v>43.5</v>
      </c>
    </row>
    <row r="4818" spans="1:3" x14ac:dyDescent="0.3">
      <c r="A4818" t="s">
        <v>5723</v>
      </c>
      <c r="B4818" t="s">
        <v>5712</v>
      </c>
      <c r="C4818" s="3">
        <v>22</v>
      </c>
    </row>
    <row r="4819" spans="1:3" x14ac:dyDescent="0.3">
      <c r="A4819" t="s">
        <v>5724</v>
      </c>
      <c r="B4819" t="s">
        <v>5714</v>
      </c>
      <c r="C4819" s="3">
        <v>22</v>
      </c>
    </row>
    <row r="4820" spans="1:3" x14ac:dyDescent="0.3">
      <c r="A4820" t="s">
        <v>5725</v>
      </c>
      <c r="B4820" t="s">
        <v>5716</v>
      </c>
      <c r="C4820" s="3">
        <v>22</v>
      </c>
    </row>
    <row r="4821" spans="1:3" x14ac:dyDescent="0.3">
      <c r="A4821" t="s">
        <v>5726</v>
      </c>
      <c r="B4821" t="s">
        <v>5718</v>
      </c>
      <c r="C4821" s="3">
        <v>43.5</v>
      </c>
    </row>
    <row r="4822" spans="1:3" x14ac:dyDescent="0.3">
      <c r="A4822" t="s">
        <v>5727</v>
      </c>
      <c r="B4822" t="s">
        <v>5712</v>
      </c>
      <c r="C4822" s="3">
        <v>22</v>
      </c>
    </row>
    <row r="4823" spans="1:3" x14ac:dyDescent="0.3">
      <c r="A4823" t="s">
        <v>5728</v>
      </c>
      <c r="B4823" t="s">
        <v>5714</v>
      </c>
      <c r="C4823" s="3">
        <v>22</v>
      </c>
    </row>
    <row r="4824" spans="1:3" x14ac:dyDescent="0.3">
      <c r="A4824" t="s">
        <v>5729</v>
      </c>
      <c r="B4824" t="s">
        <v>5716</v>
      </c>
      <c r="C4824" s="3">
        <v>22</v>
      </c>
    </row>
    <row r="4825" spans="1:3" x14ac:dyDescent="0.3">
      <c r="A4825" t="s">
        <v>5730</v>
      </c>
      <c r="B4825" t="s">
        <v>5718</v>
      </c>
      <c r="C4825" s="3">
        <v>43.5</v>
      </c>
    </row>
    <row r="4826" spans="1:3" x14ac:dyDescent="0.3">
      <c r="A4826" t="s">
        <v>5731</v>
      </c>
      <c r="B4826" t="s">
        <v>5732</v>
      </c>
      <c r="C4826" s="3">
        <v>12.5</v>
      </c>
    </row>
    <row r="4827" spans="1:3" x14ac:dyDescent="0.3">
      <c r="A4827" t="s">
        <v>5733</v>
      </c>
      <c r="B4827" t="s">
        <v>5734</v>
      </c>
      <c r="C4827" s="3">
        <v>25</v>
      </c>
    </row>
    <row r="4828" spans="1:3" x14ac:dyDescent="0.3">
      <c r="A4828" t="s">
        <v>5735</v>
      </c>
      <c r="B4828" t="s">
        <v>5736</v>
      </c>
      <c r="C4828" s="3">
        <v>25</v>
      </c>
    </row>
    <row r="4829" spans="1:3" x14ac:dyDescent="0.3">
      <c r="A4829" t="s">
        <v>5737</v>
      </c>
      <c r="B4829" t="s">
        <v>5738</v>
      </c>
      <c r="C4829" s="3">
        <v>37.5</v>
      </c>
    </row>
    <row r="4830" spans="1:3" x14ac:dyDescent="0.3">
      <c r="A4830" t="s">
        <v>5739</v>
      </c>
      <c r="B4830" t="s">
        <v>5732</v>
      </c>
      <c r="C4830" s="3">
        <v>12.5</v>
      </c>
    </row>
    <row r="4831" spans="1:3" x14ac:dyDescent="0.3">
      <c r="A4831" t="s">
        <v>5740</v>
      </c>
      <c r="B4831" t="s">
        <v>5734</v>
      </c>
      <c r="C4831" s="3">
        <v>25</v>
      </c>
    </row>
    <row r="4832" spans="1:3" x14ac:dyDescent="0.3">
      <c r="A4832" t="s">
        <v>5741</v>
      </c>
      <c r="B4832" t="s">
        <v>5736</v>
      </c>
      <c r="C4832" s="3">
        <v>25</v>
      </c>
    </row>
    <row r="4833" spans="1:3" x14ac:dyDescent="0.3">
      <c r="A4833" t="s">
        <v>5742</v>
      </c>
      <c r="B4833" t="s">
        <v>5738</v>
      </c>
      <c r="C4833" s="3">
        <v>37.5</v>
      </c>
    </row>
    <row r="4834" spans="1:3" x14ac:dyDescent="0.3">
      <c r="A4834" t="s">
        <v>5743</v>
      </c>
      <c r="B4834" t="s">
        <v>5732</v>
      </c>
      <c r="C4834" s="3">
        <v>12.5</v>
      </c>
    </row>
    <row r="4835" spans="1:3" x14ac:dyDescent="0.3">
      <c r="A4835" t="s">
        <v>5744</v>
      </c>
      <c r="B4835" t="s">
        <v>5734</v>
      </c>
      <c r="C4835" s="3">
        <v>25</v>
      </c>
    </row>
    <row r="4836" spans="1:3" x14ac:dyDescent="0.3">
      <c r="A4836" t="s">
        <v>5745</v>
      </c>
      <c r="B4836" t="s">
        <v>5736</v>
      </c>
      <c r="C4836" s="3">
        <v>25</v>
      </c>
    </row>
    <row r="4837" spans="1:3" x14ac:dyDescent="0.3">
      <c r="A4837" t="s">
        <v>5746</v>
      </c>
      <c r="B4837" t="s">
        <v>5738</v>
      </c>
      <c r="C4837" s="3">
        <v>37.5</v>
      </c>
    </row>
    <row r="4838" spans="1:3" x14ac:dyDescent="0.3">
      <c r="A4838" t="s">
        <v>5747</v>
      </c>
      <c r="B4838" t="s">
        <v>5732</v>
      </c>
      <c r="C4838" s="3">
        <v>12.5</v>
      </c>
    </row>
    <row r="4839" spans="1:3" x14ac:dyDescent="0.3">
      <c r="A4839" t="s">
        <v>5748</v>
      </c>
      <c r="B4839" t="s">
        <v>5734</v>
      </c>
      <c r="C4839" s="3">
        <v>25</v>
      </c>
    </row>
    <row r="4840" spans="1:3" x14ac:dyDescent="0.3">
      <c r="A4840" t="s">
        <v>5749</v>
      </c>
      <c r="B4840" t="s">
        <v>5736</v>
      </c>
      <c r="C4840" s="3">
        <v>25</v>
      </c>
    </row>
    <row r="4841" spans="1:3" x14ac:dyDescent="0.3">
      <c r="A4841" t="s">
        <v>5750</v>
      </c>
      <c r="B4841" t="s">
        <v>5738</v>
      </c>
      <c r="C4841" s="3">
        <v>37.5</v>
      </c>
    </row>
    <row r="4842" spans="1:3" x14ac:dyDescent="0.3">
      <c r="A4842" t="s">
        <v>5751</v>
      </c>
      <c r="B4842" t="s">
        <v>5732</v>
      </c>
      <c r="C4842" s="3">
        <v>12.5</v>
      </c>
    </row>
    <row r="4843" spans="1:3" x14ac:dyDescent="0.3">
      <c r="A4843" t="s">
        <v>5752</v>
      </c>
      <c r="B4843" t="s">
        <v>5734</v>
      </c>
      <c r="C4843" s="3">
        <v>25</v>
      </c>
    </row>
    <row r="4844" spans="1:3" x14ac:dyDescent="0.3">
      <c r="A4844" t="s">
        <v>5753</v>
      </c>
      <c r="B4844" t="s">
        <v>5736</v>
      </c>
      <c r="C4844" s="3">
        <v>25</v>
      </c>
    </row>
    <row r="4845" spans="1:3" x14ac:dyDescent="0.3">
      <c r="A4845" t="s">
        <v>5754</v>
      </c>
      <c r="B4845" t="s">
        <v>5738</v>
      </c>
      <c r="C4845" s="3">
        <v>37.5</v>
      </c>
    </row>
    <row r="4846" spans="1:3" x14ac:dyDescent="0.3">
      <c r="A4846" t="s">
        <v>5755</v>
      </c>
      <c r="B4846" t="s">
        <v>5756</v>
      </c>
      <c r="C4846" s="3">
        <v>19.5</v>
      </c>
    </row>
    <row r="4847" spans="1:3" x14ac:dyDescent="0.3">
      <c r="A4847" t="s">
        <v>5757</v>
      </c>
      <c r="B4847" t="s">
        <v>5758</v>
      </c>
      <c r="C4847" s="3">
        <v>39</v>
      </c>
    </row>
    <row r="4848" spans="1:3" x14ac:dyDescent="0.3">
      <c r="A4848" t="s">
        <v>5759</v>
      </c>
      <c r="B4848" t="s">
        <v>5760</v>
      </c>
      <c r="C4848" s="3">
        <v>11.5</v>
      </c>
    </row>
    <row r="4849" spans="1:3" x14ac:dyDescent="0.3">
      <c r="A4849" t="s">
        <v>5761</v>
      </c>
      <c r="B4849" t="s">
        <v>5762</v>
      </c>
      <c r="C4849" s="3">
        <v>22.5</v>
      </c>
    </row>
    <row r="4850" spans="1:3" x14ac:dyDescent="0.3">
      <c r="A4850" t="s">
        <v>5763</v>
      </c>
      <c r="B4850" t="s">
        <v>5760</v>
      </c>
      <c r="C4850" s="3">
        <v>18.5</v>
      </c>
    </row>
    <row r="4851" spans="1:3" x14ac:dyDescent="0.3">
      <c r="A4851" t="s">
        <v>5764</v>
      </c>
      <c r="B4851" t="s">
        <v>5762</v>
      </c>
      <c r="C4851" s="3">
        <v>36.5</v>
      </c>
    </row>
    <row r="4852" spans="1:3" x14ac:dyDescent="0.3">
      <c r="A4852" t="s">
        <v>5765</v>
      </c>
      <c r="B4852" t="s">
        <v>5766</v>
      </c>
      <c r="C4852" s="3">
        <v>256.5</v>
      </c>
    </row>
    <row r="4853" spans="1:3" x14ac:dyDescent="0.3">
      <c r="A4853" t="s">
        <v>5767</v>
      </c>
      <c r="B4853" t="s">
        <v>5768</v>
      </c>
      <c r="C4853" s="3">
        <v>264</v>
      </c>
    </row>
    <row r="4854" spans="1:3" x14ac:dyDescent="0.3">
      <c r="A4854" t="s">
        <v>5769</v>
      </c>
      <c r="B4854" t="s">
        <v>5770</v>
      </c>
      <c r="C4854" s="3">
        <v>69</v>
      </c>
    </row>
    <row r="4855" spans="1:3" x14ac:dyDescent="0.3">
      <c r="A4855" t="s">
        <v>5771</v>
      </c>
      <c r="B4855" t="s">
        <v>5770</v>
      </c>
      <c r="C4855" s="3">
        <v>69</v>
      </c>
    </row>
    <row r="4856" spans="1:3" x14ac:dyDescent="0.3">
      <c r="A4856" t="s">
        <v>5772</v>
      </c>
      <c r="B4856" t="s">
        <v>5773</v>
      </c>
      <c r="C4856" s="3">
        <v>51.5</v>
      </c>
    </row>
    <row r="4857" spans="1:3" x14ac:dyDescent="0.3">
      <c r="A4857" t="s">
        <v>5774</v>
      </c>
      <c r="B4857" t="s">
        <v>5775</v>
      </c>
      <c r="C4857" s="3">
        <v>28027.5</v>
      </c>
    </row>
    <row r="4858" spans="1:3" x14ac:dyDescent="0.3">
      <c r="A4858" t="s">
        <v>5776</v>
      </c>
      <c r="B4858" t="s">
        <v>5775</v>
      </c>
      <c r="C4858" s="3">
        <v>28027.5</v>
      </c>
    </row>
    <row r="4859" spans="1:3" x14ac:dyDescent="0.3">
      <c r="A4859" t="s">
        <v>5777</v>
      </c>
      <c r="B4859" t="s">
        <v>5778</v>
      </c>
      <c r="C4859" s="3">
        <v>119</v>
      </c>
    </row>
    <row r="4860" spans="1:3" x14ac:dyDescent="0.3">
      <c r="A4860" t="s">
        <v>5779</v>
      </c>
      <c r="B4860" t="s">
        <v>5780</v>
      </c>
      <c r="C4860" s="3">
        <v>119</v>
      </c>
    </row>
    <row r="4861" spans="1:3" x14ac:dyDescent="0.3">
      <c r="A4861" t="s">
        <v>5781</v>
      </c>
      <c r="B4861" t="s">
        <v>5782</v>
      </c>
      <c r="C4861" s="3">
        <v>4.5</v>
      </c>
    </row>
    <row r="4862" spans="1:3" x14ac:dyDescent="0.3">
      <c r="A4862" t="s">
        <v>5783</v>
      </c>
      <c r="B4862" t="s">
        <v>5784</v>
      </c>
      <c r="C4862" s="3">
        <v>4.5</v>
      </c>
    </row>
    <row r="4863" spans="1:3" x14ac:dyDescent="0.3">
      <c r="A4863" t="s">
        <v>5785</v>
      </c>
      <c r="B4863" t="s">
        <v>5782</v>
      </c>
      <c r="C4863" s="3">
        <v>5</v>
      </c>
    </row>
    <row r="4864" spans="1:3" x14ac:dyDescent="0.3">
      <c r="A4864" t="s">
        <v>5786</v>
      </c>
      <c r="B4864" t="s">
        <v>5784</v>
      </c>
      <c r="C4864" s="3">
        <v>5</v>
      </c>
    </row>
    <row r="4865" spans="1:3" x14ac:dyDescent="0.3">
      <c r="A4865" t="s">
        <v>5787</v>
      </c>
      <c r="B4865" t="s">
        <v>5788</v>
      </c>
      <c r="C4865" s="3">
        <v>184.5</v>
      </c>
    </row>
    <row r="4866" spans="1:3" x14ac:dyDescent="0.3">
      <c r="A4866" t="s">
        <v>5789</v>
      </c>
      <c r="B4866" t="s">
        <v>5788</v>
      </c>
      <c r="C4866" s="3">
        <v>62</v>
      </c>
    </row>
    <row r="4867" spans="1:3" x14ac:dyDescent="0.3">
      <c r="A4867" t="s">
        <v>5790</v>
      </c>
      <c r="B4867" t="s">
        <v>5791</v>
      </c>
      <c r="C4867" s="3">
        <v>184.5</v>
      </c>
    </row>
    <row r="4868" spans="1:3" x14ac:dyDescent="0.3">
      <c r="A4868" t="s">
        <v>5792</v>
      </c>
      <c r="B4868" t="s">
        <v>5793</v>
      </c>
      <c r="C4868" s="3">
        <v>136.5</v>
      </c>
    </row>
    <row r="4869" spans="1:3" x14ac:dyDescent="0.3">
      <c r="A4869" t="s">
        <v>5794</v>
      </c>
      <c r="B4869" t="s">
        <v>5793</v>
      </c>
      <c r="C4869" s="3">
        <v>136.5</v>
      </c>
    </row>
    <row r="4870" spans="1:3" x14ac:dyDescent="0.3">
      <c r="A4870" t="s">
        <v>5795</v>
      </c>
      <c r="B4870" t="s">
        <v>5796</v>
      </c>
      <c r="C4870" s="3">
        <v>18.5</v>
      </c>
    </row>
    <row r="4871" spans="1:3" x14ac:dyDescent="0.3">
      <c r="A4871" t="s">
        <v>5797</v>
      </c>
      <c r="B4871" t="s">
        <v>5798</v>
      </c>
      <c r="C4871" s="3">
        <v>2075.5</v>
      </c>
    </row>
    <row r="4872" spans="1:3" x14ac:dyDescent="0.3">
      <c r="A4872" t="s">
        <v>5799</v>
      </c>
      <c r="B4872" t="s">
        <v>5800</v>
      </c>
      <c r="C4872" s="3">
        <v>320.5</v>
      </c>
    </row>
    <row r="4873" spans="1:3" x14ac:dyDescent="0.3">
      <c r="A4873" t="s">
        <v>5801</v>
      </c>
      <c r="B4873" t="s">
        <v>5802</v>
      </c>
      <c r="C4873" s="3">
        <v>1270</v>
      </c>
    </row>
    <row r="4874" spans="1:3" x14ac:dyDescent="0.3">
      <c r="A4874" t="s">
        <v>5803</v>
      </c>
      <c r="B4874" t="s">
        <v>5804</v>
      </c>
      <c r="C4874" s="3">
        <v>2540</v>
      </c>
    </row>
    <row r="4875" spans="1:3" x14ac:dyDescent="0.3">
      <c r="A4875" t="s">
        <v>5805</v>
      </c>
      <c r="B4875" t="s">
        <v>5806</v>
      </c>
      <c r="C4875" s="3">
        <v>5080</v>
      </c>
    </row>
    <row r="4876" spans="1:3" x14ac:dyDescent="0.3">
      <c r="A4876" t="s">
        <v>5807</v>
      </c>
      <c r="B4876" t="s">
        <v>5808</v>
      </c>
      <c r="C4876" s="3">
        <v>21</v>
      </c>
    </row>
    <row r="4877" spans="1:3" x14ac:dyDescent="0.3">
      <c r="A4877" t="s">
        <v>5809</v>
      </c>
      <c r="B4877" t="s">
        <v>5810</v>
      </c>
      <c r="C4877" s="3">
        <v>41.5</v>
      </c>
    </row>
    <row r="4878" spans="1:3" x14ac:dyDescent="0.3">
      <c r="A4878" t="s">
        <v>5811</v>
      </c>
      <c r="B4878" t="s">
        <v>5812</v>
      </c>
      <c r="C4878" s="3">
        <v>71</v>
      </c>
    </row>
    <row r="4879" spans="1:3" x14ac:dyDescent="0.3">
      <c r="A4879" t="s">
        <v>5813</v>
      </c>
      <c r="B4879" t="s">
        <v>5814</v>
      </c>
      <c r="C4879" s="3">
        <v>483.5</v>
      </c>
    </row>
    <row r="4880" spans="1:3" x14ac:dyDescent="0.3">
      <c r="A4880" t="s">
        <v>5815</v>
      </c>
      <c r="B4880" t="s">
        <v>5816</v>
      </c>
      <c r="C4880" s="3">
        <v>23.5</v>
      </c>
    </row>
    <row r="4881" spans="1:3" x14ac:dyDescent="0.3">
      <c r="A4881" t="s">
        <v>5817</v>
      </c>
      <c r="B4881" t="s">
        <v>5818</v>
      </c>
      <c r="C4881" s="3">
        <v>47</v>
      </c>
    </row>
    <row r="4882" spans="1:3" x14ac:dyDescent="0.3">
      <c r="A4882" t="s">
        <v>5819</v>
      </c>
      <c r="B4882" t="s">
        <v>5820</v>
      </c>
      <c r="C4882" s="3">
        <v>70.5</v>
      </c>
    </row>
    <row r="4883" spans="1:3" x14ac:dyDescent="0.3">
      <c r="A4883" t="s">
        <v>5821</v>
      </c>
      <c r="B4883" t="s">
        <v>5816</v>
      </c>
      <c r="C4883" s="3">
        <v>23.5</v>
      </c>
    </row>
    <row r="4884" spans="1:3" x14ac:dyDescent="0.3">
      <c r="A4884" t="s">
        <v>5822</v>
      </c>
      <c r="B4884" t="s">
        <v>5818</v>
      </c>
      <c r="C4884" s="3">
        <v>47</v>
      </c>
    </row>
    <row r="4885" spans="1:3" x14ac:dyDescent="0.3">
      <c r="A4885" t="s">
        <v>5823</v>
      </c>
      <c r="B4885" t="s">
        <v>5820</v>
      </c>
      <c r="C4885" s="3">
        <v>70.5</v>
      </c>
    </row>
    <row r="4886" spans="1:3" x14ac:dyDescent="0.3">
      <c r="A4886" t="s">
        <v>5824</v>
      </c>
      <c r="B4886" t="s">
        <v>5816</v>
      </c>
      <c r="C4886" s="3">
        <v>17</v>
      </c>
    </row>
    <row r="4887" spans="1:3" x14ac:dyDescent="0.3">
      <c r="A4887" t="s">
        <v>5825</v>
      </c>
      <c r="B4887" t="s">
        <v>5818</v>
      </c>
      <c r="C4887" s="3">
        <v>33.5</v>
      </c>
    </row>
    <row r="4888" spans="1:3" x14ac:dyDescent="0.3">
      <c r="A4888" t="s">
        <v>5826</v>
      </c>
      <c r="B4888" t="s">
        <v>5820</v>
      </c>
      <c r="C4888" s="3">
        <v>50</v>
      </c>
    </row>
    <row r="4889" spans="1:3" x14ac:dyDescent="0.3">
      <c r="A4889" t="s">
        <v>5827</v>
      </c>
      <c r="B4889" t="s">
        <v>5816</v>
      </c>
      <c r="C4889" s="3">
        <v>19</v>
      </c>
    </row>
    <row r="4890" spans="1:3" x14ac:dyDescent="0.3">
      <c r="A4890" t="s">
        <v>5828</v>
      </c>
      <c r="B4890" t="s">
        <v>5818</v>
      </c>
      <c r="C4890" s="3">
        <v>37.5</v>
      </c>
    </row>
    <row r="4891" spans="1:3" x14ac:dyDescent="0.3">
      <c r="A4891" t="s">
        <v>5829</v>
      </c>
      <c r="B4891" t="s">
        <v>5820</v>
      </c>
      <c r="C4891" s="3">
        <v>56.5</v>
      </c>
    </row>
    <row r="4892" spans="1:3" x14ac:dyDescent="0.3">
      <c r="A4892" t="s">
        <v>5830</v>
      </c>
      <c r="B4892" t="s">
        <v>5816</v>
      </c>
      <c r="C4892" s="3">
        <v>17</v>
      </c>
    </row>
    <row r="4893" spans="1:3" x14ac:dyDescent="0.3">
      <c r="A4893" t="s">
        <v>5831</v>
      </c>
      <c r="B4893" t="s">
        <v>5818</v>
      </c>
      <c r="C4893" s="3">
        <v>33.5</v>
      </c>
    </row>
    <row r="4894" spans="1:3" x14ac:dyDescent="0.3">
      <c r="A4894" t="s">
        <v>5832</v>
      </c>
      <c r="B4894" t="s">
        <v>5820</v>
      </c>
      <c r="C4894" s="3">
        <v>50</v>
      </c>
    </row>
    <row r="4895" spans="1:3" x14ac:dyDescent="0.3">
      <c r="A4895" t="s">
        <v>5833</v>
      </c>
      <c r="B4895" t="s">
        <v>5834</v>
      </c>
      <c r="C4895" s="3">
        <v>9</v>
      </c>
    </row>
    <row r="4896" spans="1:3" x14ac:dyDescent="0.3">
      <c r="A4896" t="s">
        <v>5835</v>
      </c>
      <c r="B4896" t="s">
        <v>5836</v>
      </c>
      <c r="C4896" s="3">
        <v>17.5</v>
      </c>
    </row>
    <row r="4897" spans="1:3" x14ac:dyDescent="0.3">
      <c r="A4897" t="s">
        <v>5837</v>
      </c>
      <c r="B4897" t="s">
        <v>5838</v>
      </c>
      <c r="C4897" s="3">
        <v>26</v>
      </c>
    </row>
    <row r="4898" spans="1:3" x14ac:dyDescent="0.3">
      <c r="A4898" t="s">
        <v>5839</v>
      </c>
      <c r="B4898" t="s">
        <v>5834</v>
      </c>
      <c r="C4898" s="3">
        <v>17</v>
      </c>
    </row>
    <row r="4899" spans="1:3" x14ac:dyDescent="0.3">
      <c r="A4899" t="s">
        <v>5840</v>
      </c>
      <c r="B4899" t="s">
        <v>5836</v>
      </c>
      <c r="C4899" s="3">
        <v>33.5</v>
      </c>
    </row>
    <row r="4900" spans="1:3" x14ac:dyDescent="0.3">
      <c r="A4900" t="s">
        <v>5841</v>
      </c>
      <c r="B4900" t="s">
        <v>5838</v>
      </c>
      <c r="C4900" s="3">
        <v>50</v>
      </c>
    </row>
    <row r="4901" spans="1:3" x14ac:dyDescent="0.3">
      <c r="A4901" t="s">
        <v>5842</v>
      </c>
      <c r="B4901" t="s">
        <v>5843</v>
      </c>
      <c r="C4901" s="3">
        <v>16.5</v>
      </c>
    </row>
    <row r="4902" spans="1:3" x14ac:dyDescent="0.3">
      <c r="A4902" t="s">
        <v>5844</v>
      </c>
      <c r="B4902" t="s">
        <v>5843</v>
      </c>
      <c r="C4902" s="3">
        <v>18.5</v>
      </c>
    </row>
    <row r="4903" spans="1:3" x14ac:dyDescent="0.3">
      <c r="A4903" t="s">
        <v>5845</v>
      </c>
      <c r="B4903" t="s">
        <v>5846</v>
      </c>
      <c r="C4903" s="3">
        <v>18.5</v>
      </c>
    </row>
    <row r="4904" spans="1:3" x14ac:dyDescent="0.3">
      <c r="A4904" t="s">
        <v>5847</v>
      </c>
      <c r="B4904" t="s">
        <v>5848</v>
      </c>
      <c r="C4904" s="3">
        <v>4.5</v>
      </c>
    </row>
    <row r="4905" spans="1:3" x14ac:dyDescent="0.3">
      <c r="A4905" t="s">
        <v>5849</v>
      </c>
      <c r="B4905" t="s">
        <v>5848</v>
      </c>
      <c r="C4905" s="3">
        <v>4.5</v>
      </c>
    </row>
    <row r="4906" spans="1:3" x14ac:dyDescent="0.3">
      <c r="A4906" t="s">
        <v>5850</v>
      </c>
      <c r="B4906" t="s">
        <v>5851</v>
      </c>
      <c r="C4906" s="3">
        <v>4.5</v>
      </c>
    </row>
    <row r="4907" spans="1:3" x14ac:dyDescent="0.3">
      <c r="A4907" t="s">
        <v>5852</v>
      </c>
      <c r="B4907" t="s">
        <v>5853</v>
      </c>
      <c r="C4907" s="3">
        <v>4.5</v>
      </c>
    </row>
    <row r="4908" spans="1:3" x14ac:dyDescent="0.3">
      <c r="A4908" t="s">
        <v>5854</v>
      </c>
      <c r="B4908" t="s">
        <v>5855</v>
      </c>
      <c r="C4908" s="3">
        <v>337.5</v>
      </c>
    </row>
    <row r="4909" spans="1:3" x14ac:dyDescent="0.3">
      <c r="A4909" t="s">
        <v>5856</v>
      </c>
      <c r="B4909" t="s">
        <v>5857</v>
      </c>
      <c r="C4909" s="3">
        <v>51</v>
      </c>
    </row>
    <row r="4910" spans="1:3" x14ac:dyDescent="0.3">
      <c r="A4910" t="s">
        <v>5858</v>
      </c>
      <c r="B4910" t="s">
        <v>5859</v>
      </c>
      <c r="C4910" s="3">
        <v>4.5</v>
      </c>
    </row>
    <row r="4911" spans="1:3" x14ac:dyDescent="0.3">
      <c r="A4911" t="s">
        <v>5860</v>
      </c>
      <c r="B4911" t="s">
        <v>5859</v>
      </c>
      <c r="C4911" s="3">
        <v>4.5</v>
      </c>
    </row>
    <row r="4912" spans="1:3" x14ac:dyDescent="0.3">
      <c r="A4912" t="s">
        <v>5861</v>
      </c>
      <c r="B4912" t="s">
        <v>5862</v>
      </c>
      <c r="C4912" s="3">
        <v>131.5</v>
      </c>
    </row>
    <row r="4913" spans="1:3" x14ac:dyDescent="0.3">
      <c r="A4913" t="s">
        <v>5863</v>
      </c>
      <c r="B4913" t="s">
        <v>5864</v>
      </c>
      <c r="C4913" s="3">
        <v>68.5</v>
      </c>
    </row>
    <row r="4914" spans="1:3" x14ac:dyDescent="0.3">
      <c r="A4914" t="s">
        <v>5865</v>
      </c>
      <c r="B4914" t="s">
        <v>5866</v>
      </c>
      <c r="C4914" s="3">
        <v>97.5</v>
      </c>
    </row>
    <row r="4915" spans="1:3" x14ac:dyDescent="0.3">
      <c r="A4915" t="s">
        <v>5867</v>
      </c>
      <c r="B4915" t="s">
        <v>5868</v>
      </c>
      <c r="C4915" s="3">
        <v>197.5</v>
      </c>
    </row>
    <row r="4916" spans="1:3" x14ac:dyDescent="0.3">
      <c r="A4916" t="s">
        <v>5869</v>
      </c>
      <c r="B4916" t="s">
        <v>5870</v>
      </c>
      <c r="C4916" s="3">
        <v>146</v>
      </c>
    </row>
    <row r="4917" spans="1:3" x14ac:dyDescent="0.3">
      <c r="A4917" t="s">
        <v>5871</v>
      </c>
      <c r="B4917" t="s">
        <v>5872</v>
      </c>
      <c r="C4917" s="3">
        <v>253</v>
      </c>
    </row>
    <row r="4918" spans="1:3" x14ac:dyDescent="0.3">
      <c r="A4918" t="s">
        <v>5873</v>
      </c>
      <c r="B4918" t="s">
        <v>5874</v>
      </c>
      <c r="C4918" s="3">
        <v>69.5</v>
      </c>
    </row>
    <row r="4919" spans="1:3" x14ac:dyDescent="0.3">
      <c r="A4919" t="s">
        <v>5875</v>
      </c>
      <c r="B4919" t="s">
        <v>5876</v>
      </c>
      <c r="C4919" s="3">
        <v>114</v>
      </c>
    </row>
    <row r="4920" spans="1:3" x14ac:dyDescent="0.3">
      <c r="A4920" t="s">
        <v>5877</v>
      </c>
      <c r="B4920" t="s">
        <v>5878</v>
      </c>
      <c r="C4920" s="3">
        <v>4.5</v>
      </c>
    </row>
    <row r="4921" spans="1:3" x14ac:dyDescent="0.3">
      <c r="A4921" t="s">
        <v>5879</v>
      </c>
      <c r="B4921" t="s">
        <v>5880</v>
      </c>
      <c r="C4921" s="3">
        <v>4.5</v>
      </c>
    </row>
    <row r="4922" spans="1:3" x14ac:dyDescent="0.3">
      <c r="A4922" t="s">
        <v>5881</v>
      </c>
      <c r="B4922" t="s">
        <v>5882</v>
      </c>
      <c r="C4922" s="3">
        <v>26.5</v>
      </c>
    </row>
    <row r="4923" spans="1:3" x14ac:dyDescent="0.3">
      <c r="A4923" t="s">
        <v>5883</v>
      </c>
      <c r="B4923" t="s">
        <v>5884</v>
      </c>
      <c r="C4923" s="3">
        <v>26.5</v>
      </c>
    </row>
    <row r="4924" spans="1:3" x14ac:dyDescent="0.3">
      <c r="A4924" t="s">
        <v>5885</v>
      </c>
      <c r="B4924" t="s">
        <v>5886</v>
      </c>
      <c r="C4924" s="3">
        <v>26.5</v>
      </c>
    </row>
    <row r="4925" spans="1:3" x14ac:dyDescent="0.3">
      <c r="A4925" t="s">
        <v>5887</v>
      </c>
      <c r="B4925" t="s">
        <v>5888</v>
      </c>
      <c r="C4925" s="3">
        <v>53</v>
      </c>
    </row>
    <row r="4926" spans="1:3" x14ac:dyDescent="0.3">
      <c r="A4926" t="s">
        <v>5889</v>
      </c>
      <c r="B4926" t="s">
        <v>5882</v>
      </c>
      <c r="C4926" s="3">
        <v>40.5</v>
      </c>
    </row>
    <row r="4927" spans="1:3" x14ac:dyDescent="0.3">
      <c r="A4927" t="s">
        <v>5890</v>
      </c>
      <c r="B4927" t="s">
        <v>5884</v>
      </c>
      <c r="C4927" s="3">
        <v>40.5</v>
      </c>
    </row>
    <row r="4928" spans="1:3" x14ac:dyDescent="0.3">
      <c r="A4928" t="s">
        <v>5891</v>
      </c>
      <c r="B4928" t="s">
        <v>5886</v>
      </c>
      <c r="C4928" s="3">
        <v>40.5</v>
      </c>
    </row>
    <row r="4929" spans="1:3" x14ac:dyDescent="0.3">
      <c r="A4929" t="s">
        <v>5892</v>
      </c>
      <c r="B4929" t="s">
        <v>5888</v>
      </c>
      <c r="C4929" s="3">
        <v>80.5</v>
      </c>
    </row>
    <row r="4930" spans="1:3" x14ac:dyDescent="0.3">
      <c r="A4930" t="s">
        <v>5893</v>
      </c>
      <c r="B4930" t="s">
        <v>5894</v>
      </c>
      <c r="C4930" s="3">
        <v>26.5</v>
      </c>
    </row>
    <row r="4931" spans="1:3" x14ac:dyDescent="0.3">
      <c r="A4931" t="s">
        <v>5895</v>
      </c>
      <c r="B4931" t="s">
        <v>5896</v>
      </c>
      <c r="C4931" s="3">
        <v>26.5</v>
      </c>
    </row>
    <row r="4932" spans="1:3" x14ac:dyDescent="0.3">
      <c r="A4932" t="s">
        <v>5897</v>
      </c>
      <c r="B4932" t="s">
        <v>5898</v>
      </c>
      <c r="C4932" s="3">
        <v>53</v>
      </c>
    </row>
    <row r="4933" spans="1:3" x14ac:dyDescent="0.3">
      <c r="A4933" t="s">
        <v>5899</v>
      </c>
      <c r="B4933" t="s">
        <v>5900</v>
      </c>
      <c r="C4933" s="3">
        <v>106</v>
      </c>
    </row>
    <row r="4934" spans="1:3" x14ac:dyDescent="0.3">
      <c r="A4934" t="s">
        <v>5901</v>
      </c>
      <c r="B4934" t="s">
        <v>5894</v>
      </c>
      <c r="C4934" s="3">
        <v>65.5</v>
      </c>
    </row>
    <row r="4935" spans="1:3" x14ac:dyDescent="0.3">
      <c r="A4935" t="s">
        <v>5902</v>
      </c>
      <c r="B4935" t="s">
        <v>5896</v>
      </c>
      <c r="C4935" s="3">
        <v>65.5</v>
      </c>
    </row>
    <row r="4936" spans="1:3" x14ac:dyDescent="0.3">
      <c r="A4936" t="s">
        <v>5903</v>
      </c>
      <c r="B4936" t="s">
        <v>5898</v>
      </c>
      <c r="C4936" s="3">
        <v>131</v>
      </c>
    </row>
    <row r="4937" spans="1:3" x14ac:dyDescent="0.3">
      <c r="A4937" t="s">
        <v>5904</v>
      </c>
      <c r="B4937" t="s">
        <v>5900</v>
      </c>
      <c r="C4937" s="3">
        <v>261.5</v>
      </c>
    </row>
    <row r="4938" spans="1:3" x14ac:dyDescent="0.3">
      <c r="A4938" t="s">
        <v>5905</v>
      </c>
      <c r="B4938" t="s">
        <v>5906</v>
      </c>
      <c r="C4938" s="3">
        <v>85</v>
      </c>
    </row>
    <row r="4939" spans="1:3" x14ac:dyDescent="0.3">
      <c r="A4939" t="s">
        <v>5907</v>
      </c>
      <c r="B4939" t="s">
        <v>5908</v>
      </c>
      <c r="C4939" s="3">
        <v>810</v>
      </c>
    </row>
    <row r="4940" spans="1:3" x14ac:dyDescent="0.3">
      <c r="A4940" t="s">
        <v>5909</v>
      </c>
      <c r="B4940" t="s">
        <v>5910</v>
      </c>
      <c r="C4940" s="3">
        <v>66.5</v>
      </c>
    </row>
    <row r="4941" spans="1:3" x14ac:dyDescent="0.3">
      <c r="A4941" t="s">
        <v>5911</v>
      </c>
      <c r="B4941" t="s">
        <v>5910</v>
      </c>
      <c r="C4941" s="3">
        <v>107</v>
      </c>
    </row>
    <row r="4942" spans="1:3" x14ac:dyDescent="0.3">
      <c r="A4942" t="s">
        <v>5912</v>
      </c>
      <c r="B4942" t="s">
        <v>5910</v>
      </c>
      <c r="C4942" s="3">
        <v>123</v>
      </c>
    </row>
    <row r="4943" spans="1:3" x14ac:dyDescent="0.3">
      <c r="A4943" t="s">
        <v>5913</v>
      </c>
      <c r="B4943" t="s">
        <v>5910</v>
      </c>
      <c r="C4943" s="3">
        <v>93</v>
      </c>
    </row>
    <row r="4944" spans="1:3" x14ac:dyDescent="0.3">
      <c r="A4944" t="s">
        <v>5914</v>
      </c>
      <c r="B4944" t="s">
        <v>5915</v>
      </c>
      <c r="C4944" s="3">
        <v>18.5</v>
      </c>
    </row>
    <row r="4945" spans="1:3" x14ac:dyDescent="0.3">
      <c r="A4945" t="s">
        <v>5916</v>
      </c>
      <c r="B4945" t="s">
        <v>5917</v>
      </c>
      <c r="C4945" s="3">
        <v>18.5</v>
      </c>
    </row>
    <row r="4946" spans="1:3" x14ac:dyDescent="0.3">
      <c r="A4946" t="s">
        <v>5918</v>
      </c>
      <c r="B4946" t="s">
        <v>5919</v>
      </c>
      <c r="C4946" s="3">
        <v>37</v>
      </c>
    </row>
    <row r="4947" spans="1:3" x14ac:dyDescent="0.3">
      <c r="A4947" t="s">
        <v>5920</v>
      </c>
      <c r="B4947" t="s">
        <v>5921</v>
      </c>
      <c r="C4947" s="3">
        <v>73.5</v>
      </c>
    </row>
    <row r="4948" spans="1:3" x14ac:dyDescent="0.3">
      <c r="A4948" t="s">
        <v>5922</v>
      </c>
      <c r="B4948" t="s">
        <v>5923</v>
      </c>
      <c r="C4948" s="3">
        <v>147</v>
      </c>
    </row>
    <row r="4949" spans="1:3" x14ac:dyDescent="0.3">
      <c r="A4949" t="s">
        <v>5924</v>
      </c>
      <c r="B4949" t="s">
        <v>5915</v>
      </c>
      <c r="C4949" s="3">
        <v>18.5</v>
      </c>
    </row>
    <row r="4950" spans="1:3" x14ac:dyDescent="0.3">
      <c r="A4950" t="s">
        <v>5925</v>
      </c>
      <c r="B4950" t="s">
        <v>5917</v>
      </c>
      <c r="C4950" s="3">
        <v>18.5</v>
      </c>
    </row>
    <row r="4951" spans="1:3" x14ac:dyDescent="0.3">
      <c r="A4951" t="s">
        <v>5926</v>
      </c>
      <c r="B4951" t="s">
        <v>5919</v>
      </c>
      <c r="C4951" s="3">
        <v>37</v>
      </c>
    </row>
    <row r="4952" spans="1:3" x14ac:dyDescent="0.3">
      <c r="A4952" t="s">
        <v>5927</v>
      </c>
      <c r="B4952" t="s">
        <v>5921</v>
      </c>
      <c r="C4952" s="3">
        <v>73.5</v>
      </c>
    </row>
    <row r="4953" spans="1:3" x14ac:dyDescent="0.3">
      <c r="A4953" t="s">
        <v>5928</v>
      </c>
      <c r="B4953" t="s">
        <v>5923</v>
      </c>
      <c r="C4953" s="3">
        <v>147</v>
      </c>
    </row>
    <row r="4954" spans="1:3" x14ac:dyDescent="0.3">
      <c r="A4954" t="s">
        <v>5929</v>
      </c>
      <c r="B4954" t="s">
        <v>5915</v>
      </c>
      <c r="C4954" s="3">
        <v>23</v>
      </c>
    </row>
    <row r="4955" spans="1:3" x14ac:dyDescent="0.3">
      <c r="A4955" t="s">
        <v>5930</v>
      </c>
      <c r="B4955" t="s">
        <v>5917</v>
      </c>
      <c r="C4955" s="3">
        <v>23</v>
      </c>
    </row>
    <row r="4956" spans="1:3" x14ac:dyDescent="0.3">
      <c r="A4956" t="s">
        <v>5931</v>
      </c>
      <c r="B4956" t="s">
        <v>5919</v>
      </c>
      <c r="C4956" s="3">
        <v>46</v>
      </c>
    </row>
    <row r="4957" spans="1:3" x14ac:dyDescent="0.3">
      <c r="A4957" t="s">
        <v>5932</v>
      </c>
      <c r="B4957" t="s">
        <v>5921</v>
      </c>
      <c r="C4957" s="3">
        <v>92</v>
      </c>
    </row>
    <row r="4958" spans="1:3" x14ac:dyDescent="0.3">
      <c r="A4958" t="s">
        <v>5933</v>
      </c>
      <c r="B4958" t="s">
        <v>5923</v>
      </c>
      <c r="C4958" s="3">
        <v>183.5</v>
      </c>
    </row>
    <row r="4959" spans="1:3" x14ac:dyDescent="0.3">
      <c r="A4959" t="s">
        <v>5934</v>
      </c>
      <c r="B4959" t="s">
        <v>5935</v>
      </c>
      <c r="C4959" s="3">
        <v>18</v>
      </c>
    </row>
    <row r="4960" spans="1:3" x14ac:dyDescent="0.3">
      <c r="A4960" t="s">
        <v>5936</v>
      </c>
      <c r="B4960" t="s">
        <v>5937</v>
      </c>
      <c r="C4960" s="3">
        <v>18</v>
      </c>
    </row>
    <row r="4961" spans="1:3" x14ac:dyDescent="0.3">
      <c r="A4961" t="s">
        <v>5938</v>
      </c>
      <c r="B4961" t="s">
        <v>5939</v>
      </c>
      <c r="C4961" s="3">
        <v>18</v>
      </c>
    </row>
    <row r="4962" spans="1:3" x14ac:dyDescent="0.3">
      <c r="A4962" t="s">
        <v>5940</v>
      </c>
      <c r="B4962" t="s">
        <v>5941</v>
      </c>
      <c r="C4962" s="3">
        <v>35.5</v>
      </c>
    </row>
    <row r="4963" spans="1:3" x14ac:dyDescent="0.3">
      <c r="A4963" t="s">
        <v>5942</v>
      </c>
      <c r="B4963" t="s">
        <v>5943</v>
      </c>
      <c r="C4963" s="3">
        <v>70.5</v>
      </c>
    </row>
    <row r="4964" spans="1:3" x14ac:dyDescent="0.3">
      <c r="A4964" t="s">
        <v>5944</v>
      </c>
      <c r="B4964" t="s">
        <v>5935</v>
      </c>
      <c r="C4964" s="3">
        <v>20</v>
      </c>
    </row>
    <row r="4965" spans="1:3" x14ac:dyDescent="0.3">
      <c r="A4965" t="s">
        <v>5945</v>
      </c>
      <c r="B4965" t="s">
        <v>5937</v>
      </c>
      <c r="C4965" s="3">
        <v>20</v>
      </c>
    </row>
    <row r="4966" spans="1:3" x14ac:dyDescent="0.3">
      <c r="A4966" t="s">
        <v>5946</v>
      </c>
      <c r="B4966" t="s">
        <v>5939</v>
      </c>
      <c r="C4966" s="3">
        <v>20</v>
      </c>
    </row>
    <row r="4967" spans="1:3" x14ac:dyDescent="0.3">
      <c r="A4967" t="s">
        <v>5947</v>
      </c>
      <c r="B4967" t="s">
        <v>5941</v>
      </c>
      <c r="C4967" s="3">
        <v>40</v>
      </c>
    </row>
    <row r="4968" spans="1:3" x14ac:dyDescent="0.3">
      <c r="A4968" t="s">
        <v>5948</v>
      </c>
      <c r="B4968" t="s">
        <v>5943</v>
      </c>
      <c r="C4968" s="3">
        <v>80</v>
      </c>
    </row>
    <row r="4969" spans="1:3" x14ac:dyDescent="0.3">
      <c r="A4969" t="s">
        <v>5949</v>
      </c>
      <c r="B4969" t="s">
        <v>5950</v>
      </c>
      <c r="C4969" s="3">
        <v>36</v>
      </c>
    </row>
    <row r="4970" spans="1:3" x14ac:dyDescent="0.3">
      <c r="A4970" t="s">
        <v>5951</v>
      </c>
      <c r="B4970" t="s">
        <v>5952</v>
      </c>
      <c r="C4970" s="3">
        <v>8.5</v>
      </c>
    </row>
    <row r="4971" spans="1:3" x14ac:dyDescent="0.3">
      <c r="A4971" t="s">
        <v>5953</v>
      </c>
      <c r="B4971" t="s">
        <v>5954</v>
      </c>
      <c r="C4971" s="3">
        <v>60</v>
      </c>
    </row>
    <row r="4972" spans="1:3" x14ac:dyDescent="0.3">
      <c r="A4972" t="s">
        <v>5955</v>
      </c>
      <c r="B4972" t="s">
        <v>5956</v>
      </c>
      <c r="C4972" s="3">
        <v>264</v>
      </c>
    </row>
    <row r="4973" spans="1:3" x14ac:dyDescent="0.3">
      <c r="A4973" t="s">
        <v>5957</v>
      </c>
      <c r="B4973" t="s">
        <v>5958</v>
      </c>
      <c r="C4973" s="3">
        <v>17.5</v>
      </c>
    </row>
    <row r="4974" spans="1:3" x14ac:dyDescent="0.3">
      <c r="A4974" t="s">
        <v>5959</v>
      </c>
      <c r="B4974" t="s">
        <v>5960</v>
      </c>
      <c r="C4974" s="3">
        <v>34.5</v>
      </c>
    </row>
    <row r="4975" spans="1:3" x14ac:dyDescent="0.3">
      <c r="A4975" t="s">
        <v>5961</v>
      </c>
      <c r="B4975" t="s">
        <v>5958</v>
      </c>
      <c r="C4975" s="3">
        <v>17.5</v>
      </c>
    </row>
    <row r="4976" spans="1:3" x14ac:dyDescent="0.3">
      <c r="A4976" t="s">
        <v>5962</v>
      </c>
      <c r="B4976" t="s">
        <v>5960</v>
      </c>
      <c r="C4976" s="3">
        <v>34.5</v>
      </c>
    </row>
    <row r="4977" spans="1:3" x14ac:dyDescent="0.3">
      <c r="A4977" t="s">
        <v>5963</v>
      </c>
      <c r="B4977" t="s">
        <v>5958</v>
      </c>
      <c r="C4977" s="3">
        <v>15</v>
      </c>
    </row>
    <row r="4978" spans="1:3" x14ac:dyDescent="0.3">
      <c r="A4978" t="s">
        <v>5964</v>
      </c>
      <c r="B4978" t="s">
        <v>5960</v>
      </c>
      <c r="C4978" s="3">
        <v>29.5</v>
      </c>
    </row>
    <row r="4979" spans="1:3" x14ac:dyDescent="0.3">
      <c r="A4979" t="s">
        <v>5965</v>
      </c>
      <c r="B4979" t="s">
        <v>5966</v>
      </c>
      <c r="C4979" s="3">
        <v>22</v>
      </c>
    </row>
    <row r="4980" spans="1:3" x14ac:dyDescent="0.3">
      <c r="A4980" t="s">
        <v>5967</v>
      </c>
      <c r="B4980" t="s">
        <v>5968</v>
      </c>
      <c r="C4980" s="3">
        <v>44</v>
      </c>
    </row>
    <row r="4981" spans="1:3" x14ac:dyDescent="0.3">
      <c r="A4981" t="s">
        <v>5969</v>
      </c>
      <c r="B4981" t="s">
        <v>5970</v>
      </c>
      <c r="C4981" s="3">
        <v>88</v>
      </c>
    </row>
    <row r="4982" spans="1:3" x14ac:dyDescent="0.3">
      <c r="A4982" t="s">
        <v>5971</v>
      </c>
      <c r="B4982" t="s">
        <v>5972</v>
      </c>
      <c r="C4982" s="3">
        <v>132</v>
      </c>
    </row>
    <row r="4983" spans="1:3" x14ac:dyDescent="0.3">
      <c r="A4983" t="s">
        <v>5973</v>
      </c>
      <c r="B4983" t="s">
        <v>5966</v>
      </c>
      <c r="C4983" s="3">
        <v>19</v>
      </c>
    </row>
    <row r="4984" spans="1:3" x14ac:dyDescent="0.3">
      <c r="A4984" t="s">
        <v>5974</v>
      </c>
      <c r="B4984" t="s">
        <v>5968</v>
      </c>
      <c r="C4984" s="3">
        <v>37.5</v>
      </c>
    </row>
    <row r="4985" spans="1:3" x14ac:dyDescent="0.3">
      <c r="A4985" t="s">
        <v>5975</v>
      </c>
      <c r="B4985" t="s">
        <v>5970</v>
      </c>
      <c r="C4985" s="3">
        <v>74.5</v>
      </c>
    </row>
    <row r="4986" spans="1:3" x14ac:dyDescent="0.3">
      <c r="A4986" t="s">
        <v>5976</v>
      </c>
      <c r="B4986" t="s">
        <v>5972</v>
      </c>
      <c r="C4986" s="3">
        <v>111.5</v>
      </c>
    </row>
    <row r="4987" spans="1:3" x14ac:dyDescent="0.3">
      <c r="A4987" t="s">
        <v>5977</v>
      </c>
      <c r="B4987" t="s">
        <v>5966</v>
      </c>
      <c r="C4987" s="3">
        <v>19</v>
      </c>
    </row>
    <row r="4988" spans="1:3" x14ac:dyDescent="0.3">
      <c r="A4988" t="s">
        <v>5978</v>
      </c>
      <c r="B4988" t="s">
        <v>5968</v>
      </c>
      <c r="C4988" s="3">
        <v>37.5</v>
      </c>
    </row>
    <row r="4989" spans="1:3" x14ac:dyDescent="0.3">
      <c r="A4989" t="s">
        <v>5979</v>
      </c>
      <c r="B4989" t="s">
        <v>5970</v>
      </c>
      <c r="C4989" s="3">
        <v>74.5</v>
      </c>
    </row>
    <row r="4990" spans="1:3" x14ac:dyDescent="0.3">
      <c r="A4990" t="s">
        <v>5980</v>
      </c>
      <c r="B4990" t="s">
        <v>5972</v>
      </c>
      <c r="C4990" s="3">
        <v>111.5</v>
      </c>
    </row>
    <row r="4991" spans="1:3" x14ac:dyDescent="0.3">
      <c r="A4991" t="s">
        <v>5981</v>
      </c>
      <c r="B4991" t="s">
        <v>5982</v>
      </c>
      <c r="C4991" s="3">
        <v>31</v>
      </c>
    </row>
    <row r="4992" spans="1:3" x14ac:dyDescent="0.3">
      <c r="A4992" t="s">
        <v>5983</v>
      </c>
      <c r="B4992" t="s">
        <v>5984</v>
      </c>
      <c r="C4992" s="3">
        <v>31</v>
      </c>
    </row>
    <row r="4993" spans="1:3" x14ac:dyDescent="0.3">
      <c r="A4993" t="s">
        <v>5985</v>
      </c>
      <c r="B4993" t="s">
        <v>5986</v>
      </c>
      <c r="C4993" s="3">
        <v>31</v>
      </c>
    </row>
    <row r="4994" spans="1:3" x14ac:dyDescent="0.3">
      <c r="A4994" t="s">
        <v>5987</v>
      </c>
      <c r="B4994" t="s">
        <v>5988</v>
      </c>
      <c r="C4994" s="3">
        <v>62</v>
      </c>
    </row>
    <row r="4995" spans="1:3" x14ac:dyDescent="0.3">
      <c r="A4995" t="s">
        <v>5989</v>
      </c>
      <c r="B4995" t="s">
        <v>5982</v>
      </c>
      <c r="C4995" s="3">
        <v>52</v>
      </c>
    </row>
    <row r="4996" spans="1:3" x14ac:dyDescent="0.3">
      <c r="A4996" t="s">
        <v>5990</v>
      </c>
      <c r="B4996" t="s">
        <v>5984</v>
      </c>
      <c r="C4996" s="3">
        <v>52</v>
      </c>
    </row>
    <row r="4997" spans="1:3" x14ac:dyDescent="0.3">
      <c r="A4997" t="s">
        <v>5991</v>
      </c>
      <c r="B4997" t="s">
        <v>5986</v>
      </c>
      <c r="C4997" s="3">
        <v>52</v>
      </c>
    </row>
    <row r="4998" spans="1:3" x14ac:dyDescent="0.3">
      <c r="A4998" t="s">
        <v>5992</v>
      </c>
      <c r="B4998" t="s">
        <v>5988</v>
      </c>
      <c r="C4998" s="3">
        <v>104</v>
      </c>
    </row>
    <row r="4999" spans="1:3" x14ac:dyDescent="0.3">
      <c r="A4999" t="s">
        <v>5993</v>
      </c>
      <c r="B4999" t="s">
        <v>5982</v>
      </c>
      <c r="C4999" s="3">
        <v>52</v>
      </c>
    </row>
    <row r="5000" spans="1:3" x14ac:dyDescent="0.3">
      <c r="A5000" t="s">
        <v>5994</v>
      </c>
      <c r="B5000" t="s">
        <v>5984</v>
      </c>
      <c r="C5000" s="3">
        <v>52</v>
      </c>
    </row>
    <row r="5001" spans="1:3" x14ac:dyDescent="0.3">
      <c r="A5001" t="s">
        <v>5995</v>
      </c>
      <c r="B5001" t="s">
        <v>5986</v>
      </c>
      <c r="C5001" s="3">
        <v>52</v>
      </c>
    </row>
    <row r="5002" spans="1:3" x14ac:dyDescent="0.3">
      <c r="A5002" t="s">
        <v>5996</v>
      </c>
      <c r="B5002" t="s">
        <v>5988</v>
      </c>
      <c r="C5002" s="3">
        <v>104</v>
      </c>
    </row>
    <row r="5003" spans="1:3" x14ac:dyDescent="0.3">
      <c r="A5003" t="s">
        <v>5997</v>
      </c>
      <c r="B5003" t="s">
        <v>5998</v>
      </c>
      <c r="C5003" s="3">
        <v>47</v>
      </c>
    </row>
    <row r="5004" spans="1:3" x14ac:dyDescent="0.3">
      <c r="A5004" t="s">
        <v>5999</v>
      </c>
      <c r="B5004" t="s">
        <v>5998</v>
      </c>
      <c r="C5004" s="3">
        <v>19</v>
      </c>
    </row>
    <row r="5005" spans="1:3" x14ac:dyDescent="0.3">
      <c r="A5005" t="s">
        <v>6000</v>
      </c>
      <c r="B5005" t="s">
        <v>6001</v>
      </c>
      <c r="C5005" s="3">
        <v>19</v>
      </c>
    </row>
    <row r="5006" spans="1:3" x14ac:dyDescent="0.3">
      <c r="A5006" t="s">
        <v>6002</v>
      </c>
      <c r="B5006" t="s">
        <v>6003</v>
      </c>
      <c r="C5006" s="3">
        <v>19</v>
      </c>
    </row>
    <row r="5007" spans="1:3" x14ac:dyDescent="0.3">
      <c r="A5007" t="s">
        <v>6004</v>
      </c>
      <c r="B5007" t="s">
        <v>6005</v>
      </c>
      <c r="C5007" s="3">
        <v>37.5</v>
      </c>
    </row>
    <row r="5008" spans="1:3" x14ac:dyDescent="0.3">
      <c r="A5008" t="s">
        <v>6006</v>
      </c>
      <c r="B5008" t="s">
        <v>6001</v>
      </c>
      <c r="C5008" s="3">
        <v>6.5</v>
      </c>
    </row>
    <row r="5009" spans="1:3" x14ac:dyDescent="0.3">
      <c r="A5009" t="s">
        <v>6007</v>
      </c>
      <c r="B5009" t="s">
        <v>6003</v>
      </c>
      <c r="C5009" s="3">
        <v>6.5</v>
      </c>
    </row>
    <row r="5010" spans="1:3" x14ac:dyDescent="0.3">
      <c r="A5010" t="s">
        <v>6008</v>
      </c>
      <c r="B5010" t="s">
        <v>6005</v>
      </c>
      <c r="C5010" s="3">
        <v>13</v>
      </c>
    </row>
    <row r="5011" spans="1:3" x14ac:dyDescent="0.3">
      <c r="A5011" t="s">
        <v>6009</v>
      </c>
      <c r="B5011" t="s">
        <v>6010</v>
      </c>
      <c r="C5011" s="3">
        <v>65.5</v>
      </c>
    </row>
    <row r="5012" spans="1:3" x14ac:dyDescent="0.3">
      <c r="A5012" t="s">
        <v>6011</v>
      </c>
      <c r="B5012" t="s">
        <v>6012</v>
      </c>
      <c r="C5012" s="3">
        <v>130.5</v>
      </c>
    </row>
    <row r="5013" spans="1:3" x14ac:dyDescent="0.3">
      <c r="A5013" t="s">
        <v>6013</v>
      </c>
      <c r="B5013" t="s">
        <v>6014</v>
      </c>
      <c r="C5013" s="3">
        <v>22.5</v>
      </c>
    </row>
    <row r="5014" spans="1:3" x14ac:dyDescent="0.3">
      <c r="A5014" t="s">
        <v>6015</v>
      </c>
      <c r="B5014" t="s">
        <v>6016</v>
      </c>
      <c r="C5014" s="3">
        <v>45</v>
      </c>
    </row>
    <row r="5015" spans="1:3" x14ac:dyDescent="0.3">
      <c r="A5015" t="s">
        <v>6017</v>
      </c>
      <c r="B5015" t="s">
        <v>6018</v>
      </c>
      <c r="C5015" s="3">
        <v>21</v>
      </c>
    </row>
    <row r="5016" spans="1:3" x14ac:dyDescent="0.3">
      <c r="A5016" t="s">
        <v>6019</v>
      </c>
      <c r="B5016" t="s">
        <v>6020</v>
      </c>
      <c r="C5016" s="3">
        <v>21</v>
      </c>
    </row>
    <row r="5017" spans="1:3" x14ac:dyDescent="0.3">
      <c r="A5017" t="s">
        <v>6021</v>
      </c>
      <c r="B5017" t="s">
        <v>6022</v>
      </c>
      <c r="C5017" s="3">
        <v>41.5</v>
      </c>
    </row>
    <row r="5018" spans="1:3" x14ac:dyDescent="0.3">
      <c r="A5018" t="s">
        <v>6023</v>
      </c>
      <c r="B5018" t="s">
        <v>6018</v>
      </c>
      <c r="C5018" s="3">
        <v>5.5</v>
      </c>
    </row>
    <row r="5019" spans="1:3" x14ac:dyDescent="0.3">
      <c r="A5019" t="s">
        <v>6024</v>
      </c>
      <c r="B5019" t="s">
        <v>6020</v>
      </c>
      <c r="C5019" s="3">
        <v>5.5</v>
      </c>
    </row>
    <row r="5020" spans="1:3" x14ac:dyDescent="0.3">
      <c r="A5020" t="s">
        <v>6025</v>
      </c>
      <c r="B5020" t="s">
        <v>6022</v>
      </c>
      <c r="C5020" s="3">
        <v>10.5</v>
      </c>
    </row>
    <row r="5021" spans="1:3" x14ac:dyDescent="0.3">
      <c r="A5021" t="s">
        <v>6026</v>
      </c>
      <c r="B5021" t="s">
        <v>6027</v>
      </c>
      <c r="C5021" s="3">
        <v>15.5</v>
      </c>
    </row>
    <row r="5022" spans="1:3" x14ac:dyDescent="0.3">
      <c r="A5022" t="s">
        <v>6028</v>
      </c>
      <c r="B5022" t="s">
        <v>6027</v>
      </c>
      <c r="C5022" s="3">
        <v>15.5</v>
      </c>
    </row>
    <row r="5023" spans="1:3" x14ac:dyDescent="0.3">
      <c r="A5023" t="s">
        <v>6029</v>
      </c>
      <c r="B5023" t="s">
        <v>6030</v>
      </c>
      <c r="C5023" s="3">
        <v>15.5</v>
      </c>
    </row>
    <row r="5024" spans="1:3" x14ac:dyDescent="0.3">
      <c r="A5024" t="s">
        <v>6031</v>
      </c>
      <c r="B5024" t="s">
        <v>6032</v>
      </c>
      <c r="C5024" s="3">
        <v>30.5</v>
      </c>
    </row>
    <row r="5025" spans="1:3" x14ac:dyDescent="0.3">
      <c r="A5025" t="s">
        <v>6033</v>
      </c>
      <c r="B5025" t="s">
        <v>6030</v>
      </c>
      <c r="C5025" s="3">
        <v>14</v>
      </c>
    </row>
    <row r="5026" spans="1:3" x14ac:dyDescent="0.3">
      <c r="A5026" t="s">
        <v>6034</v>
      </c>
      <c r="B5026" t="s">
        <v>6032</v>
      </c>
      <c r="C5026" s="3">
        <v>27.5</v>
      </c>
    </row>
    <row r="5027" spans="1:3" x14ac:dyDescent="0.3">
      <c r="A5027" t="s">
        <v>6035</v>
      </c>
      <c r="B5027" t="s">
        <v>6030</v>
      </c>
      <c r="C5027" s="3">
        <v>14</v>
      </c>
    </row>
    <row r="5028" spans="1:3" x14ac:dyDescent="0.3">
      <c r="A5028" t="s">
        <v>6036</v>
      </c>
      <c r="B5028" t="s">
        <v>6032</v>
      </c>
      <c r="C5028" s="3">
        <v>27.5</v>
      </c>
    </row>
    <row r="5029" spans="1:3" x14ac:dyDescent="0.3">
      <c r="A5029" t="s">
        <v>6037</v>
      </c>
      <c r="B5029" t="s">
        <v>6038</v>
      </c>
      <c r="C5029" s="3">
        <v>12</v>
      </c>
    </row>
    <row r="5030" spans="1:3" x14ac:dyDescent="0.3">
      <c r="A5030" t="s">
        <v>6039</v>
      </c>
      <c r="B5030" t="s">
        <v>6040</v>
      </c>
      <c r="C5030" s="3">
        <v>23.5</v>
      </c>
    </row>
    <row r="5031" spans="1:3" x14ac:dyDescent="0.3">
      <c r="A5031" t="s">
        <v>6041</v>
      </c>
      <c r="B5031" t="s">
        <v>6038</v>
      </c>
      <c r="C5031" s="3">
        <v>17</v>
      </c>
    </row>
    <row r="5032" spans="1:3" x14ac:dyDescent="0.3">
      <c r="A5032" t="s">
        <v>6042</v>
      </c>
      <c r="B5032" t="s">
        <v>6040</v>
      </c>
      <c r="C5032" s="3">
        <v>34</v>
      </c>
    </row>
    <row r="5033" spans="1:3" x14ac:dyDescent="0.3">
      <c r="A5033" t="s">
        <v>6043</v>
      </c>
      <c r="B5033" t="s">
        <v>6038</v>
      </c>
      <c r="C5033" s="3">
        <v>17</v>
      </c>
    </row>
    <row r="5034" spans="1:3" x14ac:dyDescent="0.3">
      <c r="A5034" t="s">
        <v>6044</v>
      </c>
      <c r="B5034" t="s">
        <v>6040</v>
      </c>
      <c r="C5034" s="3">
        <v>34</v>
      </c>
    </row>
    <row r="5035" spans="1:3" x14ac:dyDescent="0.3">
      <c r="A5035" t="s">
        <v>6045</v>
      </c>
      <c r="B5035" t="s">
        <v>6046</v>
      </c>
      <c r="C5035" s="3">
        <v>765</v>
      </c>
    </row>
    <row r="5036" spans="1:3" x14ac:dyDescent="0.3">
      <c r="A5036" t="s">
        <v>6047</v>
      </c>
      <c r="B5036" t="s">
        <v>6048</v>
      </c>
      <c r="C5036" s="3">
        <v>891.5</v>
      </c>
    </row>
    <row r="5037" spans="1:3" x14ac:dyDescent="0.3">
      <c r="A5037" t="s">
        <v>6049</v>
      </c>
      <c r="B5037" t="s">
        <v>6046</v>
      </c>
      <c r="C5037" s="3">
        <v>1481.5</v>
      </c>
    </row>
    <row r="5038" spans="1:3" x14ac:dyDescent="0.3">
      <c r="A5038" t="s">
        <v>6050</v>
      </c>
      <c r="B5038" t="s">
        <v>6051</v>
      </c>
      <c r="C5038" s="3">
        <v>113.5</v>
      </c>
    </row>
    <row r="5039" spans="1:3" x14ac:dyDescent="0.3">
      <c r="A5039" t="s">
        <v>6052</v>
      </c>
      <c r="B5039" t="s">
        <v>6053</v>
      </c>
      <c r="C5039" s="3">
        <v>288.5</v>
      </c>
    </row>
    <row r="5040" spans="1:3" x14ac:dyDescent="0.3">
      <c r="A5040" t="s">
        <v>6054</v>
      </c>
      <c r="B5040" t="s">
        <v>6046</v>
      </c>
      <c r="C5040" s="3">
        <v>1372</v>
      </c>
    </row>
    <row r="5041" spans="1:3" x14ac:dyDescent="0.3">
      <c r="A5041" t="s">
        <v>6055</v>
      </c>
      <c r="B5041" t="s">
        <v>6046</v>
      </c>
      <c r="C5041" s="3">
        <v>906.5</v>
      </c>
    </row>
    <row r="5042" spans="1:3" x14ac:dyDescent="0.3">
      <c r="A5042" t="s">
        <v>6056</v>
      </c>
      <c r="B5042" t="s">
        <v>6046</v>
      </c>
      <c r="C5042" s="3">
        <v>1372</v>
      </c>
    </row>
    <row r="5043" spans="1:3" x14ac:dyDescent="0.3">
      <c r="A5043" t="s">
        <v>6057</v>
      </c>
      <c r="B5043" t="s">
        <v>6048</v>
      </c>
      <c r="C5043" s="3">
        <v>1029</v>
      </c>
    </row>
    <row r="5044" spans="1:3" x14ac:dyDescent="0.3">
      <c r="A5044" t="s">
        <v>6058</v>
      </c>
      <c r="B5044" t="s">
        <v>6046</v>
      </c>
      <c r="C5044" s="3">
        <v>906.5</v>
      </c>
    </row>
    <row r="5045" spans="1:3" x14ac:dyDescent="0.3">
      <c r="A5045" t="s">
        <v>6059</v>
      </c>
      <c r="B5045" t="s">
        <v>6060</v>
      </c>
      <c r="C5045" s="3">
        <v>1110.5</v>
      </c>
    </row>
    <row r="5046" spans="1:3" x14ac:dyDescent="0.3">
      <c r="A5046" t="s">
        <v>6061</v>
      </c>
      <c r="B5046" t="s">
        <v>6060</v>
      </c>
      <c r="C5046" s="3">
        <v>474</v>
      </c>
    </row>
    <row r="5047" spans="1:3" x14ac:dyDescent="0.3">
      <c r="A5047" t="s">
        <v>6062</v>
      </c>
      <c r="B5047" t="s">
        <v>6063</v>
      </c>
      <c r="C5047" s="3">
        <v>264</v>
      </c>
    </row>
    <row r="5048" spans="1:3" x14ac:dyDescent="0.3">
      <c r="A5048" t="s">
        <v>6064</v>
      </c>
      <c r="B5048" t="s">
        <v>6065</v>
      </c>
      <c r="C5048" s="3">
        <v>3814</v>
      </c>
    </row>
    <row r="5049" spans="1:3" x14ac:dyDescent="0.3">
      <c r="A5049" t="s">
        <v>6066</v>
      </c>
      <c r="B5049" t="s">
        <v>6067</v>
      </c>
      <c r="C5049" s="3">
        <v>7628</v>
      </c>
    </row>
    <row r="5050" spans="1:3" x14ac:dyDescent="0.3">
      <c r="A5050" t="s">
        <v>6068</v>
      </c>
      <c r="B5050" t="s">
        <v>6069</v>
      </c>
      <c r="C5050" s="3">
        <v>13</v>
      </c>
    </row>
    <row r="5051" spans="1:3" x14ac:dyDescent="0.3">
      <c r="A5051" t="s">
        <v>6070</v>
      </c>
      <c r="B5051" t="s">
        <v>6069</v>
      </c>
      <c r="C5051" s="3">
        <v>14</v>
      </c>
    </row>
    <row r="5052" spans="1:3" x14ac:dyDescent="0.3">
      <c r="A5052" t="s">
        <v>6071</v>
      </c>
      <c r="B5052" t="s">
        <v>6069</v>
      </c>
      <c r="C5052" s="3">
        <v>13</v>
      </c>
    </row>
    <row r="5053" spans="1:3" x14ac:dyDescent="0.3">
      <c r="A5053" t="s">
        <v>6072</v>
      </c>
      <c r="B5053" t="s">
        <v>6069</v>
      </c>
      <c r="C5053" s="3">
        <v>13</v>
      </c>
    </row>
    <row r="5054" spans="1:3" x14ac:dyDescent="0.3">
      <c r="A5054" t="s">
        <v>6073</v>
      </c>
      <c r="B5054" t="s">
        <v>6069</v>
      </c>
      <c r="C5054" s="3">
        <v>13</v>
      </c>
    </row>
    <row r="5055" spans="1:3" x14ac:dyDescent="0.3">
      <c r="A5055" t="s">
        <v>6074</v>
      </c>
      <c r="B5055" t="s">
        <v>6075</v>
      </c>
      <c r="C5055" s="3">
        <v>644.5</v>
      </c>
    </row>
    <row r="5056" spans="1:3" x14ac:dyDescent="0.3">
      <c r="A5056" t="s">
        <v>6076</v>
      </c>
      <c r="B5056" t="s">
        <v>6077</v>
      </c>
      <c r="C5056" s="3">
        <v>127.5</v>
      </c>
    </row>
    <row r="5057" spans="1:3" x14ac:dyDescent="0.3">
      <c r="A5057" t="s">
        <v>6078</v>
      </c>
      <c r="B5057" t="s">
        <v>6079</v>
      </c>
      <c r="C5057" s="3">
        <v>4.5</v>
      </c>
    </row>
    <row r="5058" spans="1:3" x14ac:dyDescent="0.3">
      <c r="A5058" t="s">
        <v>6080</v>
      </c>
      <c r="B5058" t="s">
        <v>6081</v>
      </c>
      <c r="C5058" s="3">
        <v>4.5</v>
      </c>
    </row>
    <row r="5059" spans="1:3" x14ac:dyDescent="0.3">
      <c r="A5059" t="s">
        <v>6082</v>
      </c>
      <c r="B5059" t="s">
        <v>6083</v>
      </c>
      <c r="C5059" s="3">
        <v>4.5</v>
      </c>
    </row>
    <row r="5060" spans="1:3" x14ac:dyDescent="0.3">
      <c r="A5060" t="s">
        <v>6084</v>
      </c>
      <c r="B5060" t="s">
        <v>6085</v>
      </c>
      <c r="C5060" s="3">
        <v>4.5</v>
      </c>
    </row>
    <row r="5061" spans="1:3" x14ac:dyDescent="0.3">
      <c r="A5061" t="s">
        <v>6086</v>
      </c>
      <c r="B5061" t="s">
        <v>6087</v>
      </c>
      <c r="C5061" s="3">
        <v>23</v>
      </c>
    </row>
    <row r="5062" spans="1:3" x14ac:dyDescent="0.3">
      <c r="A5062" t="s">
        <v>6088</v>
      </c>
      <c r="B5062" t="s">
        <v>6089</v>
      </c>
      <c r="C5062" s="3">
        <v>46</v>
      </c>
    </row>
    <row r="5063" spans="1:3" x14ac:dyDescent="0.3">
      <c r="A5063" t="s">
        <v>6090</v>
      </c>
      <c r="B5063" t="s">
        <v>6091</v>
      </c>
      <c r="C5063" s="3">
        <v>91.5</v>
      </c>
    </row>
    <row r="5064" spans="1:3" x14ac:dyDescent="0.3">
      <c r="A5064" t="s">
        <v>6092</v>
      </c>
      <c r="B5064" t="s">
        <v>6093</v>
      </c>
      <c r="C5064" s="3">
        <v>183</v>
      </c>
    </row>
    <row r="5065" spans="1:3" x14ac:dyDescent="0.3">
      <c r="A5065" t="s">
        <v>6094</v>
      </c>
      <c r="B5065" t="s">
        <v>6087</v>
      </c>
      <c r="C5065" s="3">
        <v>4.5</v>
      </c>
    </row>
    <row r="5066" spans="1:3" x14ac:dyDescent="0.3">
      <c r="A5066" t="s">
        <v>6095</v>
      </c>
      <c r="B5066" t="s">
        <v>6089</v>
      </c>
      <c r="C5066" s="3">
        <v>5</v>
      </c>
    </row>
    <row r="5067" spans="1:3" x14ac:dyDescent="0.3">
      <c r="A5067" t="s">
        <v>6096</v>
      </c>
      <c r="B5067" t="s">
        <v>6091</v>
      </c>
      <c r="C5067" s="3">
        <v>9.5</v>
      </c>
    </row>
    <row r="5068" spans="1:3" x14ac:dyDescent="0.3">
      <c r="A5068" t="s">
        <v>6097</v>
      </c>
      <c r="B5068" t="s">
        <v>6093</v>
      </c>
      <c r="C5068" s="3">
        <v>18.5</v>
      </c>
    </row>
    <row r="5069" spans="1:3" x14ac:dyDescent="0.3">
      <c r="A5069" t="s">
        <v>6098</v>
      </c>
      <c r="B5069" t="s">
        <v>6099</v>
      </c>
      <c r="C5069" s="3">
        <v>4.5</v>
      </c>
    </row>
    <row r="5070" spans="1:3" x14ac:dyDescent="0.3">
      <c r="A5070" t="s">
        <v>6100</v>
      </c>
      <c r="B5070" t="s">
        <v>6101</v>
      </c>
      <c r="C5070" s="3">
        <v>4.5</v>
      </c>
    </row>
    <row r="5071" spans="1:3" x14ac:dyDescent="0.3">
      <c r="A5071" t="s">
        <v>6102</v>
      </c>
      <c r="B5071" t="s">
        <v>6103</v>
      </c>
      <c r="C5071" s="3">
        <v>5</v>
      </c>
    </row>
    <row r="5072" spans="1:3" x14ac:dyDescent="0.3">
      <c r="A5072" t="s">
        <v>6104</v>
      </c>
      <c r="B5072" t="s">
        <v>6105</v>
      </c>
      <c r="C5072" s="3">
        <v>9.5</v>
      </c>
    </row>
    <row r="5073" spans="1:3" x14ac:dyDescent="0.3">
      <c r="A5073" t="s">
        <v>6106</v>
      </c>
      <c r="B5073" t="s">
        <v>6107</v>
      </c>
      <c r="C5073" s="3">
        <v>1058</v>
      </c>
    </row>
    <row r="5074" spans="1:3" x14ac:dyDescent="0.3">
      <c r="A5074" t="s">
        <v>6108</v>
      </c>
      <c r="B5074" t="s">
        <v>6109</v>
      </c>
      <c r="C5074" s="3">
        <v>1099</v>
      </c>
    </row>
    <row r="5075" spans="1:3" x14ac:dyDescent="0.3">
      <c r="A5075" t="s">
        <v>6110</v>
      </c>
      <c r="B5075" t="s">
        <v>6111</v>
      </c>
      <c r="C5075" s="3">
        <v>92.5</v>
      </c>
    </row>
    <row r="5076" spans="1:3" x14ac:dyDescent="0.3">
      <c r="A5076" t="s">
        <v>6112</v>
      </c>
      <c r="B5076" t="s">
        <v>6113</v>
      </c>
      <c r="C5076" s="3">
        <v>32</v>
      </c>
    </row>
    <row r="5077" spans="1:3" x14ac:dyDescent="0.3">
      <c r="A5077" t="s">
        <v>6114</v>
      </c>
      <c r="B5077" t="s">
        <v>6115</v>
      </c>
      <c r="C5077" s="3">
        <v>32</v>
      </c>
    </row>
    <row r="5078" spans="1:3" x14ac:dyDescent="0.3">
      <c r="A5078" t="s">
        <v>6116</v>
      </c>
      <c r="B5078" t="s">
        <v>6117</v>
      </c>
      <c r="C5078" s="3">
        <v>32</v>
      </c>
    </row>
    <row r="5079" spans="1:3" x14ac:dyDescent="0.3">
      <c r="A5079" t="s">
        <v>6118</v>
      </c>
      <c r="B5079" t="s">
        <v>6119</v>
      </c>
      <c r="C5079" s="3">
        <v>224</v>
      </c>
    </row>
    <row r="5080" spans="1:3" x14ac:dyDescent="0.3">
      <c r="A5080" t="s">
        <v>6120</v>
      </c>
      <c r="B5080" t="s">
        <v>6121</v>
      </c>
      <c r="C5080" s="3">
        <v>32</v>
      </c>
    </row>
    <row r="5081" spans="1:3" x14ac:dyDescent="0.3">
      <c r="A5081" t="s">
        <v>6122</v>
      </c>
      <c r="B5081" t="s">
        <v>6123</v>
      </c>
      <c r="C5081" s="3">
        <v>32</v>
      </c>
    </row>
    <row r="5082" spans="1:3" x14ac:dyDescent="0.3">
      <c r="A5082" t="s">
        <v>6124</v>
      </c>
      <c r="B5082" t="s">
        <v>6125</v>
      </c>
      <c r="C5082" s="3">
        <v>32</v>
      </c>
    </row>
    <row r="5083" spans="1:3" x14ac:dyDescent="0.3">
      <c r="A5083" t="s">
        <v>6126</v>
      </c>
      <c r="B5083" t="s">
        <v>6127</v>
      </c>
      <c r="C5083" s="3">
        <v>35.5</v>
      </c>
    </row>
    <row r="5084" spans="1:3" x14ac:dyDescent="0.3">
      <c r="A5084" t="s">
        <v>6128</v>
      </c>
      <c r="B5084" t="s">
        <v>6127</v>
      </c>
      <c r="C5084" s="3">
        <v>41.5</v>
      </c>
    </row>
    <row r="5085" spans="1:3" x14ac:dyDescent="0.3">
      <c r="A5085" t="s">
        <v>6129</v>
      </c>
      <c r="B5085" t="s">
        <v>6127</v>
      </c>
      <c r="C5085" s="3">
        <v>36</v>
      </c>
    </row>
    <row r="5086" spans="1:3" x14ac:dyDescent="0.3">
      <c r="A5086" t="s">
        <v>6130</v>
      </c>
      <c r="B5086" t="s">
        <v>6127</v>
      </c>
      <c r="C5086" s="3">
        <v>31</v>
      </c>
    </row>
    <row r="5087" spans="1:3" x14ac:dyDescent="0.3">
      <c r="A5087" t="s">
        <v>6131</v>
      </c>
      <c r="B5087" t="s">
        <v>6132</v>
      </c>
      <c r="C5087" s="3">
        <v>97.5</v>
      </c>
    </row>
    <row r="5088" spans="1:3" x14ac:dyDescent="0.3">
      <c r="A5088" t="s">
        <v>6133</v>
      </c>
      <c r="B5088" t="s">
        <v>6134</v>
      </c>
      <c r="C5088" s="3">
        <v>84</v>
      </c>
    </row>
    <row r="5089" spans="1:3" x14ac:dyDescent="0.3">
      <c r="A5089" t="s">
        <v>6135</v>
      </c>
      <c r="B5089" t="s">
        <v>6134</v>
      </c>
      <c r="C5089" s="3">
        <v>337</v>
      </c>
    </row>
    <row r="5090" spans="1:3" x14ac:dyDescent="0.3">
      <c r="A5090" t="s">
        <v>6136</v>
      </c>
      <c r="B5090" t="s">
        <v>6134</v>
      </c>
      <c r="C5090" s="3">
        <v>84</v>
      </c>
    </row>
    <row r="5091" spans="1:3" x14ac:dyDescent="0.3">
      <c r="A5091" t="s">
        <v>6137</v>
      </c>
      <c r="B5091" t="s">
        <v>6134</v>
      </c>
      <c r="C5091" s="3">
        <v>71</v>
      </c>
    </row>
    <row r="5092" spans="1:3" x14ac:dyDescent="0.3">
      <c r="A5092" t="s">
        <v>6138</v>
      </c>
      <c r="B5092" t="s">
        <v>6139</v>
      </c>
      <c r="C5092" s="3">
        <v>81</v>
      </c>
    </row>
    <row r="5093" spans="1:3" x14ac:dyDescent="0.3">
      <c r="A5093" t="s">
        <v>6140</v>
      </c>
      <c r="B5093" t="s">
        <v>6141</v>
      </c>
      <c r="C5093" s="3">
        <v>97.5</v>
      </c>
    </row>
    <row r="5094" spans="1:3" x14ac:dyDescent="0.3">
      <c r="A5094" t="s">
        <v>6142</v>
      </c>
      <c r="B5094" t="s">
        <v>6143</v>
      </c>
      <c r="C5094" s="3">
        <v>70.5</v>
      </c>
    </row>
    <row r="5095" spans="1:3" x14ac:dyDescent="0.3">
      <c r="A5095" t="s">
        <v>6144</v>
      </c>
      <c r="B5095" t="s">
        <v>6145</v>
      </c>
      <c r="C5095" s="3">
        <v>30.5</v>
      </c>
    </row>
    <row r="5096" spans="1:3" x14ac:dyDescent="0.3">
      <c r="A5096" t="s">
        <v>6146</v>
      </c>
      <c r="B5096" t="s">
        <v>6147</v>
      </c>
      <c r="C5096" s="3">
        <v>97.5</v>
      </c>
    </row>
    <row r="5097" spans="1:3" x14ac:dyDescent="0.3">
      <c r="A5097" t="s">
        <v>6148</v>
      </c>
      <c r="B5097" t="s">
        <v>6149</v>
      </c>
      <c r="C5097" s="3">
        <v>215</v>
      </c>
    </row>
    <row r="5098" spans="1:3" x14ac:dyDescent="0.3">
      <c r="A5098" t="s">
        <v>6150</v>
      </c>
      <c r="B5098" t="s">
        <v>6151</v>
      </c>
      <c r="C5098" s="3">
        <v>1064</v>
      </c>
    </row>
    <row r="5099" spans="1:3" x14ac:dyDescent="0.3">
      <c r="A5099" t="s">
        <v>6152</v>
      </c>
      <c r="B5099" t="s">
        <v>6153</v>
      </c>
      <c r="C5099" s="3">
        <v>38.5</v>
      </c>
    </row>
    <row r="5100" spans="1:3" x14ac:dyDescent="0.3">
      <c r="A5100" t="s">
        <v>6154</v>
      </c>
      <c r="B5100" t="s">
        <v>6155</v>
      </c>
      <c r="C5100" s="3">
        <v>76.5</v>
      </c>
    </row>
    <row r="5101" spans="1:3" x14ac:dyDescent="0.3">
      <c r="A5101" t="s">
        <v>6156</v>
      </c>
      <c r="B5101" t="s">
        <v>6157</v>
      </c>
      <c r="C5101" s="3">
        <v>71</v>
      </c>
    </row>
    <row r="5102" spans="1:3" x14ac:dyDescent="0.3">
      <c r="A5102" t="s">
        <v>6158</v>
      </c>
      <c r="B5102" t="s">
        <v>6157</v>
      </c>
      <c r="C5102" s="3">
        <v>61</v>
      </c>
    </row>
    <row r="5103" spans="1:3" x14ac:dyDescent="0.3">
      <c r="A5103" t="s">
        <v>6159</v>
      </c>
      <c r="B5103" t="s">
        <v>6160</v>
      </c>
      <c r="C5103" s="3">
        <v>97.5</v>
      </c>
    </row>
    <row r="5104" spans="1:3" x14ac:dyDescent="0.3">
      <c r="A5104" t="s">
        <v>6161</v>
      </c>
      <c r="B5104" t="s">
        <v>6162</v>
      </c>
      <c r="C5104" s="3">
        <v>314.5</v>
      </c>
    </row>
    <row r="5105" spans="1:3" x14ac:dyDescent="0.3">
      <c r="A5105" t="s">
        <v>6163</v>
      </c>
      <c r="B5105" t="s">
        <v>6164</v>
      </c>
      <c r="C5105" s="3">
        <v>125</v>
      </c>
    </row>
    <row r="5106" spans="1:3" x14ac:dyDescent="0.3">
      <c r="A5106" t="s">
        <v>6165</v>
      </c>
      <c r="B5106" t="s">
        <v>6166</v>
      </c>
      <c r="C5106" s="3">
        <v>76</v>
      </c>
    </row>
    <row r="5107" spans="1:3" x14ac:dyDescent="0.3">
      <c r="A5107" t="s">
        <v>6167</v>
      </c>
      <c r="B5107" t="s">
        <v>6166</v>
      </c>
      <c r="C5107" s="3">
        <v>76</v>
      </c>
    </row>
    <row r="5108" spans="1:3" x14ac:dyDescent="0.3">
      <c r="A5108" t="s">
        <v>6168</v>
      </c>
      <c r="B5108" t="s">
        <v>6166</v>
      </c>
      <c r="C5108" s="3">
        <v>227</v>
      </c>
    </row>
    <row r="5109" spans="1:3" x14ac:dyDescent="0.3">
      <c r="A5109" t="s">
        <v>6169</v>
      </c>
      <c r="B5109" t="s">
        <v>6170</v>
      </c>
      <c r="C5109" s="3">
        <v>354.5</v>
      </c>
    </row>
    <row r="5110" spans="1:3" x14ac:dyDescent="0.3">
      <c r="A5110" t="s">
        <v>6171</v>
      </c>
      <c r="B5110" t="s">
        <v>6170</v>
      </c>
      <c r="C5110" s="3">
        <v>97.5</v>
      </c>
    </row>
    <row r="5111" spans="1:3" x14ac:dyDescent="0.3">
      <c r="A5111" t="s">
        <v>6172</v>
      </c>
      <c r="B5111" t="s">
        <v>6173</v>
      </c>
      <c r="C5111" s="3">
        <v>97.5</v>
      </c>
    </row>
    <row r="5112" spans="1:3" x14ac:dyDescent="0.3">
      <c r="A5112" t="s">
        <v>6174</v>
      </c>
      <c r="B5112" t="s">
        <v>6175</v>
      </c>
      <c r="C5112" s="3">
        <v>71</v>
      </c>
    </row>
    <row r="5113" spans="1:3" x14ac:dyDescent="0.3">
      <c r="A5113" t="s">
        <v>6176</v>
      </c>
      <c r="B5113" t="s">
        <v>6177</v>
      </c>
      <c r="C5113" s="3">
        <v>141.5</v>
      </c>
    </row>
    <row r="5114" spans="1:3" x14ac:dyDescent="0.3">
      <c r="A5114" t="s">
        <v>6178</v>
      </c>
      <c r="B5114" t="s">
        <v>6175</v>
      </c>
      <c r="C5114" s="3">
        <v>61</v>
      </c>
    </row>
    <row r="5115" spans="1:3" x14ac:dyDescent="0.3">
      <c r="A5115" t="s">
        <v>6179</v>
      </c>
      <c r="B5115" t="s">
        <v>6177</v>
      </c>
      <c r="C5115" s="3">
        <v>121.5</v>
      </c>
    </row>
    <row r="5116" spans="1:3" x14ac:dyDescent="0.3">
      <c r="A5116" t="s">
        <v>6180</v>
      </c>
      <c r="B5116" t="s">
        <v>6181</v>
      </c>
      <c r="C5116" s="3">
        <v>271</v>
      </c>
    </row>
    <row r="5117" spans="1:3" x14ac:dyDescent="0.3">
      <c r="A5117" t="s">
        <v>6182</v>
      </c>
      <c r="B5117" t="s">
        <v>6183</v>
      </c>
      <c r="C5117" s="3">
        <v>26</v>
      </c>
    </row>
    <row r="5118" spans="1:3" x14ac:dyDescent="0.3">
      <c r="A5118" t="s">
        <v>6184</v>
      </c>
      <c r="B5118" t="s">
        <v>6185</v>
      </c>
      <c r="C5118" s="3">
        <v>26</v>
      </c>
    </row>
    <row r="5119" spans="1:3" x14ac:dyDescent="0.3">
      <c r="A5119" t="s">
        <v>6186</v>
      </c>
      <c r="B5119" t="s">
        <v>6187</v>
      </c>
      <c r="C5119" s="3">
        <v>29.5</v>
      </c>
    </row>
    <row r="5120" spans="1:3" x14ac:dyDescent="0.3">
      <c r="A5120" t="s">
        <v>6188</v>
      </c>
      <c r="B5120" t="s">
        <v>6189</v>
      </c>
      <c r="C5120" s="3">
        <v>59</v>
      </c>
    </row>
    <row r="5121" spans="1:3" x14ac:dyDescent="0.3">
      <c r="A5121" t="s">
        <v>6190</v>
      </c>
      <c r="B5121" t="s">
        <v>6191</v>
      </c>
      <c r="C5121" s="3">
        <v>15</v>
      </c>
    </row>
    <row r="5122" spans="1:3" x14ac:dyDescent="0.3">
      <c r="A5122" t="s">
        <v>6192</v>
      </c>
      <c r="B5122" t="s">
        <v>6193</v>
      </c>
      <c r="C5122" s="3">
        <v>125</v>
      </c>
    </row>
    <row r="5123" spans="1:3" x14ac:dyDescent="0.3">
      <c r="A5123" t="s">
        <v>6194</v>
      </c>
      <c r="B5123" t="s">
        <v>6195</v>
      </c>
      <c r="C5123" s="3">
        <v>97.5</v>
      </c>
    </row>
    <row r="5124" spans="1:3" x14ac:dyDescent="0.3">
      <c r="A5124" t="s">
        <v>6196</v>
      </c>
      <c r="B5124" t="s">
        <v>6197</v>
      </c>
      <c r="C5124" s="3">
        <v>249.5</v>
      </c>
    </row>
    <row r="5125" spans="1:3" x14ac:dyDescent="0.3">
      <c r="A5125" t="s">
        <v>6198</v>
      </c>
      <c r="B5125" t="s">
        <v>6199</v>
      </c>
      <c r="C5125" s="3">
        <v>104</v>
      </c>
    </row>
    <row r="5126" spans="1:3" x14ac:dyDescent="0.3">
      <c r="A5126" t="s">
        <v>6200</v>
      </c>
      <c r="B5126" t="s">
        <v>6201</v>
      </c>
      <c r="C5126" s="3">
        <v>75.5</v>
      </c>
    </row>
    <row r="5127" spans="1:3" x14ac:dyDescent="0.3">
      <c r="A5127" t="s">
        <v>6202</v>
      </c>
      <c r="B5127" t="s">
        <v>6203</v>
      </c>
      <c r="C5127" s="3">
        <v>96.5</v>
      </c>
    </row>
    <row r="5128" spans="1:3" x14ac:dyDescent="0.3">
      <c r="A5128" t="s">
        <v>6204</v>
      </c>
      <c r="B5128" t="s">
        <v>6205</v>
      </c>
      <c r="C5128" s="3">
        <v>246</v>
      </c>
    </row>
    <row r="5129" spans="1:3" x14ac:dyDescent="0.3">
      <c r="A5129" t="s">
        <v>6206</v>
      </c>
      <c r="B5129" t="s">
        <v>6207</v>
      </c>
      <c r="C5129" s="3">
        <v>186</v>
      </c>
    </row>
    <row r="5130" spans="1:3" x14ac:dyDescent="0.3">
      <c r="A5130" t="s">
        <v>6208</v>
      </c>
      <c r="B5130" t="s">
        <v>6209</v>
      </c>
      <c r="C5130" s="3">
        <v>79.5</v>
      </c>
    </row>
    <row r="5131" spans="1:3" x14ac:dyDescent="0.3">
      <c r="A5131" t="s">
        <v>6210</v>
      </c>
      <c r="B5131" t="s">
        <v>6211</v>
      </c>
      <c r="C5131" s="3">
        <v>79.5</v>
      </c>
    </row>
    <row r="5132" spans="1:3" x14ac:dyDescent="0.3">
      <c r="A5132" t="s">
        <v>6212</v>
      </c>
      <c r="B5132" t="s">
        <v>6213</v>
      </c>
      <c r="C5132" s="3">
        <v>49.5</v>
      </c>
    </row>
    <row r="5133" spans="1:3" x14ac:dyDescent="0.3">
      <c r="A5133" t="s">
        <v>6214</v>
      </c>
      <c r="B5133" t="s">
        <v>6215</v>
      </c>
      <c r="C5133" s="3">
        <v>49.5</v>
      </c>
    </row>
    <row r="5134" spans="1:3" x14ac:dyDescent="0.3">
      <c r="A5134" t="s">
        <v>6216</v>
      </c>
      <c r="B5134" t="s">
        <v>6215</v>
      </c>
      <c r="C5134" s="3">
        <v>61.5</v>
      </c>
    </row>
    <row r="5135" spans="1:3" x14ac:dyDescent="0.3">
      <c r="A5135" t="s">
        <v>6217</v>
      </c>
      <c r="B5135" t="s">
        <v>6215</v>
      </c>
      <c r="C5135" s="3">
        <v>64</v>
      </c>
    </row>
    <row r="5136" spans="1:3" x14ac:dyDescent="0.3">
      <c r="A5136" t="s">
        <v>6218</v>
      </c>
      <c r="B5136" t="s">
        <v>6219</v>
      </c>
      <c r="C5136" s="3">
        <v>97.5</v>
      </c>
    </row>
    <row r="5137" spans="1:3" x14ac:dyDescent="0.3">
      <c r="A5137" t="s">
        <v>6220</v>
      </c>
      <c r="B5137" t="s">
        <v>6221</v>
      </c>
      <c r="C5137" s="3">
        <v>83.5</v>
      </c>
    </row>
    <row r="5138" spans="1:3" x14ac:dyDescent="0.3">
      <c r="A5138" t="s">
        <v>6222</v>
      </c>
      <c r="B5138" t="s">
        <v>6221</v>
      </c>
      <c r="C5138" s="3">
        <v>184.5</v>
      </c>
    </row>
    <row r="5139" spans="1:3" x14ac:dyDescent="0.3">
      <c r="A5139" t="s">
        <v>6223</v>
      </c>
      <c r="B5139" t="s">
        <v>6221</v>
      </c>
      <c r="C5139" s="3">
        <v>91</v>
      </c>
    </row>
    <row r="5140" spans="1:3" x14ac:dyDescent="0.3">
      <c r="A5140" t="s">
        <v>6224</v>
      </c>
      <c r="B5140" t="s">
        <v>6221</v>
      </c>
      <c r="C5140" s="3">
        <v>83.5</v>
      </c>
    </row>
    <row r="5141" spans="1:3" x14ac:dyDescent="0.3">
      <c r="A5141" t="s">
        <v>6225</v>
      </c>
      <c r="B5141" t="s">
        <v>6226</v>
      </c>
      <c r="C5141" s="3">
        <v>97.5</v>
      </c>
    </row>
    <row r="5142" spans="1:3" x14ac:dyDescent="0.3">
      <c r="A5142" t="s">
        <v>6227</v>
      </c>
      <c r="B5142" t="s">
        <v>6228</v>
      </c>
      <c r="C5142" s="3">
        <v>103</v>
      </c>
    </row>
    <row r="5143" spans="1:3" x14ac:dyDescent="0.3">
      <c r="A5143" t="s">
        <v>6229</v>
      </c>
      <c r="B5143" t="s">
        <v>6230</v>
      </c>
      <c r="C5143" s="3">
        <v>60</v>
      </c>
    </row>
    <row r="5144" spans="1:3" x14ac:dyDescent="0.3">
      <c r="A5144" t="s">
        <v>6231</v>
      </c>
      <c r="B5144" t="s">
        <v>6232</v>
      </c>
      <c r="C5144" s="3">
        <v>893</v>
      </c>
    </row>
    <row r="5145" spans="1:3" x14ac:dyDescent="0.3">
      <c r="A5145" t="s">
        <v>6233</v>
      </c>
      <c r="B5145" t="s">
        <v>6234</v>
      </c>
      <c r="C5145" s="3">
        <v>473.5</v>
      </c>
    </row>
    <row r="5146" spans="1:3" x14ac:dyDescent="0.3">
      <c r="A5146" t="s">
        <v>6235</v>
      </c>
      <c r="B5146" t="s">
        <v>6236</v>
      </c>
      <c r="C5146" s="3">
        <v>50</v>
      </c>
    </row>
    <row r="5147" spans="1:3" x14ac:dyDescent="0.3">
      <c r="A5147" t="s">
        <v>6237</v>
      </c>
      <c r="B5147" t="s">
        <v>6238</v>
      </c>
      <c r="C5147" s="3">
        <v>104</v>
      </c>
    </row>
    <row r="5148" spans="1:3" x14ac:dyDescent="0.3">
      <c r="A5148" t="s">
        <v>6239</v>
      </c>
      <c r="B5148" t="s">
        <v>6240</v>
      </c>
      <c r="C5148" s="3">
        <v>97.5</v>
      </c>
    </row>
    <row r="5149" spans="1:3" x14ac:dyDescent="0.3">
      <c r="A5149" t="s">
        <v>6241</v>
      </c>
      <c r="B5149" t="s">
        <v>3450</v>
      </c>
      <c r="C5149" s="3">
        <v>39</v>
      </c>
    </row>
    <row r="5150" spans="1:3" x14ac:dyDescent="0.3">
      <c r="A5150" t="s">
        <v>6242</v>
      </c>
      <c r="B5150" t="s">
        <v>3450</v>
      </c>
      <c r="C5150" s="3">
        <v>258.5</v>
      </c>
    </row>
    <row r="5151" spans="1:3" x14ac:dyDescent="0.3">
      <c r="A5151" t="s">
        <v>6243</v>
      </c>
      <c r="B5151" t="s">
        <v>3450</v>
      </c>
      <c r="C5151" s="3">
        <v>258.5</v>
      </c>
    </row>
    <row r="5152" spans="1:3" x14ac:dyDescent="0.3">
      <c r="A5152" t="s">
        <v>6244</v>
      </c>
      <c r="B5152" t="s">
        <v>3450</v>
      </c>
      <c r="C5152" s="3">
        <v>28.5</v>
      </c>
    </row>
    <row r="5153" spans="1:3" x14ac:dyDescent="0.3">
      <c r="A5153" t="s">
        <v>6245</v>
      </c>
      <c r="B5153" t="s">
        <v>3450</v>
      </c>
      <c r="C5153" s="3">
        <v>29.5</v>
      </c>
    </row>
    <row r="5154" spans="1:3" x14ac:dyDescent="0.3">
      <c r="A5154" t="s">
        <v>6246</v>
      </c>
      <c r="B5154" t="s">
        <v>3450</v>
      </c>
      <c r="C5154" s="3">
        <v>28.5</v>
      </c>
    </row>
    <row r="5155" spans="1:3" x14ac:dyDescent="0.3">
      <c r="A5155" t="s">
        <v>6247</v>
      </c>
      <c r="B5155" t="s">
        <v>3450</v>
      </c>
      <c r="C5155" s="3">
        <v>39</v>
      </c>
    </row>
    <row r="5156" spans="1:3" x14ac:dyDescent="0.3">
      <c r="A5156" t="s">
        <v>6248</v>
      </c>
      <c r="B5156" t="s">
        <v>6249</v>
      </c>
      <c r="C5156" s="3">
        <v>39</v>
      </c>
    </row>
    <row r="5157" spans="1:3" x14ac:dyDescent="0.3">
      <c r="A5157" t="s">
        <v>6250</v>
      </c>
      <c r="B5157" t="s">
        <v>6249</v>
      </c>
      <c r="C5157" s="3">
        <v>258.5</v>
      </c>
    </row>
    <row r="5158" spans="1:3" x14ac:dyDescent="0.3">
      <c r="A5158" t="s">
        <v>6251</v>
      </c>
      <c r="B5158" t="s">
        <v>6249</v>
      </c>
      <c r="C5158" s="3">
        <v>258.5</v>
      </c>
    </row>
    <row r="5159" spans="1:3" x14ac:dyDescent="0.3">
      <c r="A5159" t="s">
        <v>6252</v>
      </c>
      <c r="B5159" t="s">
        <v>6249</v>
      </c>
      <c r="C5159" s="3">
        <v>28.5</v>
      </c>
    </row>
    <row r="5160" spans="1:3" x14ac:dyDescent="0.3">
      <c r="A5160" t="s">
        <v>6253</v>
      </c>
      <c r="B5160" t="s">
        <v>6254</v>
      </c>
      <c r="C5160" s="3">
        <v>111</v>
      </c>
    </row>
    <row r="5161" spans="1:3" x14ac:dyDescent="0.3">
      <c r="A5161" t="s">
        <v>6255</v>
      </c>
      <c r="B5161" t="s">
        <v>6254</v>
      </c>
      <c r="C5161" s="3">
        <v>1404.5</v>
      </c>
    </row>
    <row r="5162" spans="1:3" x14ac:dyDescent="0.3">
      <c r="A5162" t="s">
        <v>6256</v>
      </c>
      <c r="B5162" t="s">
        <v>6254</v>
      </c>
      <c r="C5162" s="3">
        <v>181.5</v>
      </c>
    </row>
    <row r="5163" spans="1:3" x14ac:dyDescent="0.3">
      <c r="A5163" t="s">
        <v>6257</v>
      </c>
      <c r="B5163" t="s">
        <v>6258</v>
      </c>
      <c r="C5163" s="3">
        <v>117</v>
      </c>
    </row>
    <row r="5164" spans="1:3" x14ac:dyDescent="0.3">
      <c r="A5164" t="s">
        <v>6259</v>
      </c>
      <c r="B5164" t="s">
        <v>6260</v>
      </c>
      <c r="C5164" s="3">
        <v>345.5</v>
      </c>
    </row>
    <row r="5165" spans="1:3" x14ac:dyDescent="0.3">
      <c r="A5165" t="s">
        <v>6261</v>
      </c>
      <c r="B5165" t="s">
        <v>6260</v>
      </c>
      <c r="C5165" s="3">
        <v>52</v>
      </c>
    </row>
    <row r="5166" spans="1:3" x14ac:dyDescent="0.3">
      <c r="A5166" t="s">
        <v>6262</v>
      </c>
      <c r="B5166" t="s">
        <v>6260</v>
      </c>
      <c r="C5166" s="3">
        <v>53</v>
      </c>
    </row>
    <row r="5167" spans="1:3" x14ac:dyDescent="0.3">
      <c r="A5167" t="s">
        <v>6263</v>
      </c>
      <c r="B5167" t="s">
        <v>6264</v>
      </c>
      <c r="C5167" s="3">
        <v>345.5</v>
      </c>
    </row>
    <row r="5168" spans="1:3" x14ac:dyDescent="0.3">
      <c r="A5168" t="s">
        <v>6265</v>
      </c>
      <c r="B5168" t="s">
        <v>6264</v>
      </c>
      <c r="C5168" s="3">
        <v>52</v>
      </c>
    </row>
    <row r="5169" spans="1:3" x14ac:dyDescent="0.3">
      <c r="A5169" t="s">
        <v>6266</v>
      </c>
      <c r="B5169" t="s">
        <v>6264</v>
      </c>
      <c r="C5169" s="3">
        <v>53</v>
      </c>
    </row>
    <row r="5170" spans="1:3" x14ac:dyDescent="0.3">
      <c r="A5170" t="s">
        <v>6267</v>
      </c>
      <c r="B5170" t="s">
        <v>6268</v>
      </c>
      <c r="C5170" s="3">
        <v>31.5</v>
      </c>
    </row>
    <row r="5171" spans="1:3" x14ac:dyDescent="0.3">
      <c r="A5171" t="s">
        <v>6269</v>
      </c>
      <c r="B5171" t="s">
        <v>6268</v>
      </c>
      <c r="C5171" s="3">
        <v>112.5</v>
      </c>
    </row>
    <row r="5172" spans="1:3" x14ac:dyDescent="0.3">
      <c r="A5172" t="s">
        <v>6270</v>
      </c>
      <c r="B5172" t="s">
        <v>6268</v>
      </c>
      <c r="C5172" s="3">
        <v>31.5</v>
      </c>
    </row>
    <row r="5173" spans="1:3" x14ac:dyDescent="0.3">
      <c r="A5173" t="s">
        <v>6271</v>
      </c>
      <c r="B5173" t="s">
        <v>6268</v>
      </c>
      <c r="C5173" s="3">
        <v>29.5</v>
      </c>
    </row>
    <row r="5174" spans="1:3" x14ac:dyDescent="0.3">
      <c r="A5174" t="s">
        <v>6272</v>
      </c>
      <c r="B5174" t="s">
        <v>6273</v>
      </c>
      <c r="C5174" s="3">
        <v>31.5</v>
      </c>
    </row>
    <row r="5175" spans="1:3" x14ac:dyDescent="0.3">
      <c r="A5175" t="s">
        <v>6274</v>
      </c>
      <c r="B5175" t="s">
        <v>6273</v>
      </c>
      <c r="C5175" s="3">
        <v>112.5</v>
      </c>
    </row>
    <row r="5176" spans="1:3" x14ac:dyDescent="0.3">
      <c r="A5176" t="s">
        <v>6275</v>
      </c>
      <c r="B5176" t="s">
        <v>6273</v>
      </c>
      <c r="C5176" s="3">
        <v>31.5</v>
      </c>
    </row>
    <row r="5177" spans="1:3" x14ac:dyDescent="0.3">
      <c r="A5177" t="s">
        <v>6276</v>
      </c>
      <c r="B5177" t="s">
        <v>6273</v>
      </c>
      <c r="C5177" s="3">
        <v>29.5</v>
      </c>
    </row>
    <row r="5178" spans="1:3" x14ac:dyDescent="0.3">
      <c r="A5178" t="s">
        <v>6277</v>
      </c>
      <c r="B5178" t="s">
        <v>6278</v>
      </c>
      <c r="C5178" s="3">
        <v>97.5</v>
      </c>
    </row>
    <row r="5179" spans="1:3" x14ac:dyDescent="0.3">
      <c r="A5179" t="s">
        <v>6279</v>
      </c>
      <c r="B5179" t="s">
        <v>6280</v>
      </c>
      <c r="C5179" s="3">
        <v>37</v>
      </c>
    </row>
    <row r="5180" spans="1:3" x14ac:dyDescent="0.3">
      <c r="A5180" t="s">
        <v>6281</v>
      </c>
      <c r="B5180" t="s">
        <v>6280</v>
      </c>
      <c r="C5180" s="3">
        <v>37</v>
      </c>
    </row>
    <row r="5181" spans="1:3" x14ac:dyDescent="0.3">
      <c r="A5181" t="s">
        <v>6282</v>
      </c>
      <c r="B5181" t="s">
        <v>6283</v>
      </c>
      <c r="C5181" s="3">
        <v>37</v>
      </c>
    </row>
    <row r="5182" spans="1:3" x14ac:dyDescent="0.3">
      <c r="A5182" t="s">
        <v>6284</v>
      </c>
      <c r="B5182" t="s">
        <v>6283</v>
      </c>
      <c r="C5182" s="3">
        <v>37</v>
      </c>
    </row>
    <row r="5183" spans="1:3" x14ac:dyDescent="0.3">
      <c r="A5183" t="s">
        <v>6285</v>
      </c>
      <c r="B5183" t="s">
        <v>6286</v>
      </c>
      <c r="C5183" s="3">
        <v>33</v>
      </c>
    </row>
    <row r="5184" spans="1:3" x14ac:dyDescent="0.3">
      <c r="A5184" t="s">
        <v>6287</v>
      </c>
      <c r="B5184" t="s">
        <v>6288</v>
      </c>
      <c r="C5184" s="3">
        <v>66</v>
      </c>
    </row>
    <row r="5185" spans="1:3" x14ac:dyDescent="0.3">
      <c r="A5185" t="s">
        <v>6289</v>
      </c>
      <c r="B5185" t="s">
        <v>6290</v>
      </c>
      <c r="C5185" s="3">
        <v>60</v>
      </c>
    </row>
    <row r="5186" spans="1:3" x14ac:dyDescent="0.3">
      <c r="A5186" t="s">
        <v>6291</v>
      </c>
      <c r="B5186" t="s">
        <v>6292</v>
      </c>
      <c r="C5186" s="3">
        <v>60</v>
      </c>
    </row>
    <row r="5187" spans="1:3" x14ac:dyDescent="0.3">
      <c r="A5187" t="s">
        <v>6293</v>
      </c>
      <c r="B5187" t="s">
        <v>6294</v>
      </c>
      <c r="C5187" s="3">
        <v>34.5</v>
      </c>
    </row>
    <row r="5188" spans="1:3" x14ac:dyDescent="0.3">
      <c r="A5188" t="s">
        <v>6295</v>
      </c>
      <c r="B5188" t="s">
        <v>6294</v>
      </c>
      <c r="C5188" s="3">
        <v>36.5</v>
      </c>
    </row>
    <row r="5189" spans="1:3" x14ac:dyDescent="0.3">
      <c r="A5189" t="s">
        <v>6296</v>
      </c>
      <c r="B5189" t="s">
        <v>6294</v>
      </c>
      <c r="C5189" s="3">
        <v>26.5</v>
      </c>
    </row>
    <row r="5190" spans="1:3" x14ac:dyDescent="0.3">
      <c r="A5190" t="s">
        <v>6297</v>
      </c>
      <c r="B5190" t="s">
        <v>6298</v>
      </c>
      <c r="C5190" s="3">
        <v>20</v>
      </c>
    </row>
    <row r="5191" spans="1:3" x14ac:dyDescent="0.3">
      <c r="A5191" t="s">
        <v>6299</v>
      </c>
      <c r="B5191" t="s">
        <v>6300</v>
      </c>
      <c r="C5191" s="3">
        <v>39.5</v>
      </c>
    </row>
    <row r="5192" spans="1:3" x14ac:dyDescent="0.3">
      <c r="A5192" t="s">
        <v>6301</v>
      </c>
      <c r="B5192" t="s">
        <v>6302</v>
      </c>
      <c r="C5192" s="3">
        <v>78.5</v>
      </c>
    </row>
    <row r="5193" spans="1:3" x14ac:dyDescent="0.3">
      <c r="A5193" t="s">
        <v>6303</v>
      </c>
      <c r="B5193" t="s">
        <v>6304</v>
      </c>
      <c r="C5193" s="3">
        <v>28.5</v>
      </c>
    </row>
    <row r="5194" spans="1:3" x14ac:dyDescent="0.3">
      <c r="A5194" t="s">
        <v>6305</v>
      </c>
      <c r="B5194" t="s">
        <v>6306</v>
      </c>
      <c r="C5194" s="3">
        <v>56.5</v>
      </c>
    </row>
    <row r="5195" spans="1:3" x14ac:dyDescent="0.3">
      <c r="A5195" t="s">
        <v>6307</v>
      </c>
      <c r="B5195" t="s">
        <v>6308</v>
      </c>
      <c r="C5195" s="3">
        <v>113</v>
      </c>
    </row>
    <row r="5196" spans="1:3" x14ac:dyDescent="0.3">
      <c r="A5196" t="s">
        <v>6309</v>
      </c>
      <c r="B5196" t="s">
        <v>6304</v>
      </c>
      <c r="C5196" s="3">
        <v>11</v>
      </c>
    </row>
    <row r="5197" spans="1:3" x14ac:dyDescent="0.3">
      <c r="A5197" t="s">
        <v>6310</v>
      </c>
      <c r="B5197" t="s">
        <v>6306</v>
      </c>
      <c r="C5197" s="3">
        <v>21.5</v>
      </c>
    </row>
    <row r="5198" spans="1:3" x14ac:dyDescent="0.3">
      <c r="A5198" t="s">
        <v>6311</v>
      </c>
      <c r="B5198" t="s">
        <v>6308</v>
      </c>
      <c r="C5198" s="3">
        <v>43</v>
      </c>
    </row>
    <row r="5199" spans="1:3" x14ac:dyDescent="0.3">
      <c r="A5199" t="s">
        <v>6312</v>
      </c>
      <c r="B5199" t="s">
        <v>6313</v>
      </c>
      <c r="C5199" s="3">
        <v>28501.5</v>
      </c>
    </row>
    <row r="5200" spans="1:3" x14ac:dyDescent="0.3">
      <c r="A5200" t="s">
        <v>6314</v>
      </c>
      <c r="B5200" t="s">
        <v>6315</v>
      </c>
      <c r="C5200" s="3">
        <v>123</v>
      </c>
    </row>
    <row r="5201" spans="1:3" x14ac:dyDescent="0.3">
      <c r="A5201" t="s">
        <v>6316</v>
      </c>
      <c r="B5201" t="s">
        <v>6315</v>
      </c>
      <c r="C5201" s="3">
        <v>123</v>
      </c>
    </row>
    <row r="5202" spans="1:3" x14ac:dyDescent="0.3">
      <c r="A5202" t="s">
        <v>6317</v>
      </c>
      <c r="B5202" t="s">
        <v>6315</v>
      </c>
      <c r="C5202" s="3">
        <v>123</v>
      </c>
    </row>
    <row r="5203" spans="1:3" x14ac:dyDescent="0.3">
      <c r="A5203" t="s">
        <v>6318</v>
      </c>
      <c r="B5203" t="s">
        <v>6315</v>
      </c>
      <c r="C5203" s="3">
        <v>123</v>
      </c>
    </row>
    <row r="5204" spans="1:3" x14ac:dyDescent="0.3">
      <c r="A5204" t="s">
        <v>6319</v>
      </c>
      <c r="B5204" t="s">
        <v>6320</v>
      </c>
      <c r="C5204" s="3">
        <v>11.5</v>
      </c>
    </row>
    <row r="5205" spans="1:3" x14ac:dyDescent="0.3">
      <c r="A5205" t="s">
        <v>6321</v>
      </c>
      <c r="B5205" t="s">
        <v>6322</v>
      </c>
      <c r="C5205" s="3">
        <v>23</v>
      </c>
    </row>
    <row r="5206" spans="1:3" x14ac:dyDescent="0.3">
      <c r="A5206" t="s">
        <v>6323</v>
      </c>
      <c r="B5206" t="s">
        <v>6324</v>
      </c>
      <c r="C5206" s="3">
        <v>46</v>
      </c>
    </row>
    <row r="5207" spans="1:3" x14ac:dyDescent="0.3">
      <c r="A5207" t="s">
        <v>6325</v>
      </c>
      <c r="B5207" t="s">
        <v>6320</v>
      </c>
      <c r="C5207" s="3">
        <v>12</v>
      </c>
    </row>
    <row r="5208" spans="1:3" x14ac:dyDescent="0.3">
      <c r="A5208" t="s">
        <v>6326</v>
      </c>
      <c r="B5208" t="s">
        <v>6322</v>
      </c>
      <c r="C5208" s="3">
        <v>24</v>
      </c>
    </row>
    <row r="5209" spans="1:3" x14ac:dyDescent="0.3">
      <c r="A5209" t="s">
        <v>6327</v>
      </c>
      <c r="B5209" t="s">
        <v>6324</v>
      </c>
      <c r="C5209" s="3">
        <v>47.5</v>
      </c>
    </row>
    <row r="5210" spans="1:3" x14ac:dyDescent="0.3">
      <c r="A5210" t="s">
        <v>6328</v>
      </c>
      <c r="B5210" t="s">
        <v>6320</v>
      </c>
      <c r="C5210" s="3">
        <v>12</v>
      </c>
    </row>
    <row r="5211" spans="1:3" x14ac:dyDescent="0.3">
      <c r="A5211" t="s">
        <v>6329</v>
      </c>
      <c r="B5211" t="s">
        <v>6322</v>
      </c>
      <c r="C5211" s="3">
        <v>24</v>
      </c>
    </row>
    <row r="5212" spans="1:3" x14ac:dyDescent="0.3">
      <c r="A5212" t="s">
        <v>6330</v>
      </c>
      <c r="B5212" t="s">
        <v>6324</v>
      </c>
      <c r="C5212" s="3">
        <v>47.5</v>
      </c>
    </row>
    <row r="5213" spans="1:3" x14ac:dyDescent="0.3">
      <c r="A5213" t="s">
        <v>6331</v>
      </c>
      <c r="B5213" t="s">
        <v>6332</v>
      </c>
      <c r="C5213" s="3">
        <v>137</v>
      </c>
    </row>
    <row r="5214" spans="1:3" x14ac:dyDescent="0.3">
      <c r="A5214" t="s">
        <v>6333</v>
      </c>
      <c r="B5214" t="s">
        <v>6332</v>
      </c>
      <c r="C5214" s="3">
        <v>137</v>
      </c>
    </row>
    <row r="5215" spans="1:3" x14ac:dyDescent="0.3">
      <c r="A5215" t="s">
        <v>6334</v>
      </c>
      <c r="B5215" t="s">
        <v>6335</v>
      </c>
      <c r="C5215" s="3">
        <v>216</v>
      </c>
    </row>
    <row r="5216" spans="1:3" x14ac:dyDescent="0.3">
      <c r="A5216" t="s">
        <v>6336</v>
      </c>
      <c r="B5216" t="s">
        <v>6332</v>
      </c>
      <c r="C5216" s="3">
        <v>137</v>
      </c>
    </row>
    <row r="5217" spans="1:3" x14ac:dyDescent="0.3">
      <c r="A5217" t="s">
        <v>6337</v>
      </c>
      <c r="B5217" t="s">
        <v>6338</v>
      </c>
      <c r="C5217" s="3">
        <v>11.5</v>
      </c>
    </row>
    <row r="5218" spans="1:3" x14ac:dyDescent="0.3">
      <c r="A5218" t="s">
        <v>6339</v>
      </c>
      <c r="B5218" t="s">
        <v>6340</v>
      </c>
      <c r="C5218" s="3">
        <v>22.5</v>
      </c>
    </row>
    <row r="5219" spans="1:3" x14ac:dyDescent="0.3">
      <c r="A5219" t="s">
        <v>6341</v>
      </c>
      <c r="B5219" t="s">
        <v>6342</v>
      </c>
      <c r="C5219" s="3">
        <v>45</v>
      </c>
    </row>
    <row r="5220" spans="1:3" x14ac:dyDescent="0.3">
      <c r="A5220" t="s">
        <v>6343</v>
      </c>
      <c r="B5220" t="s">
        <v>6338</v>
      </c>
      <c r="C5220" s="3">
        <v>10</v>
      </c>
    </row>
    <row r="5221" spans="1:3" x14ac:dyDescent="0.3">
      <c r="A5221" t="s">
        <v>6344</v>
      </c>
      <c r="B5221" t="s">
        <v>6340</v>
      </c>
      <c r="C5221" s="3">
        <v>20</v>
      </c>
    </row>
    <row r="5222" spans="1:3" x14ac:dyDescent="0.3">
      <c r="A5222" t="s">
        <v>6345</v>
      </c>
      <c r="B5222" t="s">
        <v>6342</v>
      </c>
      <c r="C5222" s="3">
        <v>40</v>
      </c>
    </row>
    <row r="5223" spans="1:3" x14ac:dyDescent="0.3">
      <c r="A5223" t="s">
        <v>6346</v>
      </c>
      <c r="B5223" t="s">
        <v>6338</v>
      </c>
      <c r="C5223" s="3">
        <v>11</v>
      </c>
    </row>
    <row r="5224" spans="1:3" x14ac:dyDescent="0.3">
      <c r="A5224" t="s">
        <v>6347</v>
      </c>
      <c r="B5224" t="s">
        <v>6340</v>
      </c>
      <c r="C5224" s="3">
        <v>22</v>
      </c>
    </row>
    <row r="5225" spans="1:3" x14ac:dyDescent="0.3">
      <c r="A5225" t="s">
        <v>6348</v>
      </c>
      <c r="B5225" t="s">
        <v>6342</v>
      </c>
      <c r="C5225" s="3">
        <v>44</v>
      </c>
    </row>
    <row r="5226" spans="1:3" x14ac:dyDescent="0.3">
      <c r="A5226" t="s">
        <v>6349</v>
      </c>
      <c r="B5226" t="s">
        <v>6350</v>
      </c>
      <c r="C5226" s="3">
        <v>367.5</v>
      </c>
    </row>
    <row r="5227" spans="1:3" x14ac:dyDescent="0.3">
      <c r="A5227" t="s">
        <v>6351</v>
      </c>
      <c r="B5227" t="s">
        <v>6352</v>
      </c>
      <c r="C5227" s="3">
        <v>735</v>
      </c>
    </row>
    <row r="5228" spans="1:3" x14ac:dyDescent="0.3">
      <c r="A5228" t="s">
        <v>6353</v>
      </c>
      <c r="B5228" t="s">
        <v>6354</v>
      </c>
      <c r="C5228" s="3">
        <v>1102</v>
      </c>
    </row>
    <row r="5229" spans="1:3" x14ac:dyDescent="0.3">
      <c r="A5229" t="s">
        <v>6355</v>
      </c>
      <c r="B5229" t="s">
        <v>6356</v>
      </c>
      <c r="C5229" s="3">
        <v>1836.5</v>
      </c>
    </row>
    <row r="5230" spans="1:3" x14ac:dyDescent="0.3">
      <c r="A5230" t="s">
        <v>6357</v>
      </c>
      <c r="B5230" t="s">
        <v>6358</v>
      </c>
      <c r="C5230" s="3">
        <v>7251.5</v>
      </c>
    </row>
    <row r="5231" spans="1:3" x14ac:dyDescent="0.3">
      <c r="A5231" t="s">
        <v>6359</v>
      </c>
      <c r="B5231" t="s">
        <v>6360</v>
      </c>
      <c r="C5231" s="3">
        <v>14502.5</v>
      </c>
    </row>
    <row r="5232" spans="1:3" x14ac:dyDescent="0.3">
      <c r="A5232" t="s">
        <v>6361</v>
      </c>
      <c r="B5232" t="s">
        <v>6362</v>
      </c>
      <c r="C5232" s="3">
        <v>95</v>
      </c>
    </row>
    <row r="5233" spans="1:3" x14ac:dyDescent="0.3">
      <c r="A5233" t="s">
        <v>6363</v>
      </c>
      <c r="B5233" t="s">
        <v>6364</v>
      </c>
      <c r="C5233" s="3">
        <v>4.5</v>
      </c>
    </row>
    <row r="5234" spans="1:3" x14ac:dyDescent="0.3">
      <c r="A5234" t="s">
        <v>6365</v>
      </c>
      <c r="B5234" t="s">
        <v>6366</v>
      </c>
      <c r="C5234" s="3">
        <v>4.5</v>
      </c>
    </row>
    <row r="5235" spans="1:3" x14ac:dyDescent="0.3">
      <c r="A5235" t="s">
        <v>6367</v>
      </c>
      <c r="B5235" t="s">
        <v>6368</v>
      </c>
      <c r="C5235" s="3">
        <v>58.5</v>
      </c>
    </row>
    <row r="5236" spans="1:3" x14ac:dyDescent="0.3">
      <c r="A5236" t="s">
        <v>6369</v>
      </c>
      <c r="B5236" t="s">
        <v>6368</v>
      </c>
      <c r="C5236" s="3">
        <v>26</v>
      </c>
    </row>
    <row r="5237" spans="1:3" x14ac:dyDescent="0.3">
      <c r="A5237" t="s">
        <v>6370</v>
      </c>
      <c r="B5237" t="s">
        <v>6368</v>
      </c>
      <c r="C5237" s="3">
        <v>26</v>
      </c>
    </row>
    <row r="5238" spans="1:3" x14ac:dyDescent="0.3">
      <c r="A5238" t="s">
        <v>6371</v>
      </c>
      <c r="B5238" t="s">
        <v>6372</v>
      </c>
      <c r="C5238" s="3">
        <v>20.5</v>
      </c>
    </row>
    <row r="5239" spans="1:3" x14ac:dyDescent="0.3">
      <c r="A5239" t="s">
        <v>6373</v>
      </c>
      <c r="B5239" t="s">
        <v>6374</v>
      </c>
      <c r="C5239" s="3">
        <v>20.5</v>
      </c>
    </row>
    <row r="5240" spans="1:3" x14ac:dyDescent="0.3">
      <c r="A5240" t="s">
        <v>6375</v>
      </c>
      <c r="B5240" t="s">
        <v>6376</v>
      </c>
      <c r="C5240" s="3">
        <v>20.5</v>
      </c>
    </row>
    <row r="5241" spans="1:3" x14ac:dyDescent="0.3">
      <c r="A5241" t="s">
        <v>6377</v>
      </c>
      <c r="B5241" t="s">
        <v>6378</v>
      </c>
      <c r="C5241" s="3">
        <v>107.5</v>
      </c>
    </row>
    <row r="5242" spans="1:3" x14ac:dyDescent="0.3">
      <c r="A5242" t="s">
        <v>6379</v>
      </c>
      <c r="B5242" t="s">
        <v>6380</v>
      </c>
      <c r="C5242" s="3">
        <v>34.5</v>
      </c>
    </row>
    <row r="5243" spans="1:3" x14ac:dyDescent="0.3">
      <c r="A5243" t="s">
        <v>6381</v>
      </c>
      <c r="B5243" t="s">
        <v>6382</v>
      </c>
      <c r="C5243" s="3">
        <v>83.5</v>
      </c>
    </row>
    <row r="5244" spans="1:3" x14ac:dyDescent="0.3">
      <c r="A5244" t="s">
        <v>6383</v>
      </c>
      <c r="B5244" t="s">
        <v>3454</v>
      </c>
      <c r="C5244" s="3">
        <v>30</v>
      </c>
    </row>
    <row r="5245" spans="1:3" x14ac:dyDescent="0.3">
      <c r="A5245" t="s">
        <v>6384</v>
      </c>
      <c r="B5245" t="s">
        <v>6385</v>
      </c>
      <c r="C5245" s="3">
        <v>252.5</v>
      </c>
    </row>
    <row r="5246" spans="1:3" x14ac:dyDescent="0.3">
      <c r="A5246" t="s">
        <v>6386</v>
      </c>
      <c r="B5246" t="s">
        <v>6387</v>
      </c>
      <c r="C5246" s="3">
        <v>6.5</v>
      </c>
    </row>
    <row r="5247" spans="1:3" x14ac:dyDescent="0.3">
      <c r="A5247" t="s">
        <v>6388</v>
      </c>
      <c r="B5247" t="s">
        <v>6389</v>
      </c>
      <c r="C5247" s="3">
        <v>13</v>
      </c>
    </row>
    <row r="5248" spans="1:3" x14ac:dyDescent="0.3">
      <c r="A5248" t="s">
        <v>6390</v>
      </c>
      <c r="B5248" t="s">
        <v>6391</v>
      </c>
      <c r="C5248" s="3">
        <v>32.5</v>
      </c>
    </row>
    <row r="5249" spans="1:3" x14ac:dyDescent="0.3">
      <c r="A5249" t="s">
        <v>6392</v>
      </c>
      <c r="B5249" t="s">
        <v>6387</v>
      </c>
      <c r="C5249" s="3">
        <v>6.5</v>
      </c>
    </row>
    <row r="5250" spans="1:3" x14ac:dyDescent="0.3">
      <c r="A5250" t="s">
        <v>6393</v>
      </c>
      <c r="B5250" t="s">
        <v>6389</v>
      </c>
      <c r="C5250" s="3">
        <v>13</v>
      </c>
    </row>
    <row r="5251" spans="1:3" x14ac:dyDescent="0.3">
      <c r="A5251" t="s">
        <v>6394</v>
      </c>
      <c r="B5251" t="s">
        <v>6391</v>
      </c>
      <c r="C5251" s="3">
        <v>32.5</v>
      </c>
    </row>
    <row r="5252" spans="1:3" x14ac:dyDescent="0.3">
      <c r="A5252" t="s">
        <v>6395</v>
      </c>
      <c r="B5252" t="s">
        <v>6396</v>
      </c>
      <c r="C5252" s="3">
        <v>3</v>
      </c>
    </row>
    <row r="5253" spans="1:3" x14ac:dyDescent="0.3">
      <c r="A5253" t="s">
        <v>6397</v>
      </c>
      <c r="B5253" t="s">
        <v>6398</v>
      </c>
      <c r="C5253" s="3">
        <v>5.5</v>
      </c>
    </row>
    <row r="5254" spans="1:3" x14ac:dyDescent="0.3">
      <c r="A5254" t="s">
        <v>6399</v>
      </c>
      <c r="B5254" t="s">
        <v>6400</v>
      </c>
      <c r="C5254" s="3">
        <v>13</v>
      </c>
    </row>
    <row r="5255" spans="1:3" x14ac:dyDescent="0.3">
      <c r="A5255" t="s">
        <v>6401</v>
      </c>
      <c r="B5255" t="s">
        <v>6396</v>
      </c>
      <c r="C5255" s="3">
        <v>3</v>
      </c>
    </row>
    <row r="5256" spans="1:3" x14ac:dyDescent="0.3">
      <c r="A5256" t="s">
        <v>6402</v>
      </c>
      <c r="B5256" t="s">
        <v>6398</v>
      </c>
      <c r="C5256" s="3">
        <v>5.5</v>
      </c>
    </row>
    <row r="5257" spans="1:3" x14ac:dyDescent="0.3">
      <c r="A5257" t="s">
        <v>6403</v>
      </c>
      <c r="B5257" t="s">
        <v>6400</v>
      </c>
      <c r="C5257" s="3">
        <v>13</v>
      </c>
    </row>
    <row r="5258" spans="1:3" x14ac:dyDescent="0.3">
      <c r="A5258" t="s">
        <v>6404</v>
      </c>
      <c r="B5258" t="s">
        <v>6405</v>
      </c>
      <c r="C5258" s="3">
        <v>32</v>
      </c>
    </row>
    <row r="5259" spans="1:3" x14ac:dyDescent="0.3">
      <c r="A5259" t="s">
        <v>6406</v>
      </c>
      <c r="B5259" t="s">
        <v>6407</v>
      </c>
      <c r="C5259" s="3">
        <v>64</v>
      </c>
    </row>
    <row r="5260" spans="1:3" x14ac:dyDescent="0.3">
      <c r="A5260" t="s">
        <v>6408</v>
      </c>
      <c r="B5260" t="s">
        <v>6409</v>
      </c>
      <c r="C5260" s="3">
        <v>89.5</v>
      </c>
    </row>
    <row r="5261" spans="1:3" x14ac:dyDescent="0.3">
      <c r="A5261" t="s">
        <v>6410</v>
      </c>
      <c r="B5261" t="s">
        <v>6411</v>
      </c>
      <c r="C5261" s="3">
        <v>30</v>
      </c>
    </row>
    <row r="5262" spans="1:3" x14ac:dyDescent="0.3">
      <c r="A5262" t="s">
        <v>6412</v>
      </c>
      <c r="B5262" t="s">
        <v>6413</v>
      </c>
      <c r="C5262" s="3">
        <v>10</v>
      </c>
    </row>
    <row r="5263" spans="1:3" x14ac:dyDescent="0.3">
      <c r="A5263" t="s">
        <v>6414</v>
      </c>
      <c r="B5263" t="s">
        <v>6415</v>
      </c>
      <c r="C5263" s="3">
        <v>55</v>
      </c>
    </row>
    <row r="5264" spans="1:3" x14ac:dyDescent="0.3">
      <c r="A5264" t="s">
        <v>6416</v>
      </c>
      <c r="B5264" t="s">
        <v>6417</v>
      </c>
      <c r="C5264" s="3">
        <v>138.5</v>
      </c>
    </row>
    <row r="5265" spans="1:3" x14ac:dyDescent="0.3">
      <c r="A5265" t="s">
        <v>6418</v>
      </c>
      <c r="B5265" t="s">
        <v>6417</v>
      </c>
      <c r="C5265" s="3">
        <v>138.5</v>
      </c>
    </row>
    <row r="5266" spans="1:3" x14ac:dyDescent="0.3">
      <c r="A5266" t="s">
        <v>6419</v>
      </c>
      <c r="B5266" t="s">
        <v>6417</v>
      </c>
      <c r="C5266" s="3">
        <v>138.5</v>
      </c>
    </row>
    <row r="5267" spans="1:3" x14ac:dyDescent="0.3">
      <c r="A5267" t="s">
        <v>6420</v>
      </c>
      <c r="B5267" t="s">
        <v>6421</v>
      </c>
      <c r="C5267" s="3">
        <v>145.5</v>
      </c>
    </row>
    <row r="5268" spans="1:3" x14ac:dyDescent="0.3">
      <c r="A5268" t="s">
        <v>6422</v>
      </c>
      <c r="B5268" t="s">
        <v>6421</v>
      </c>
      <c r="C5268" s="3">
        <v>145.5</v>
      </c>
    </row>
    <row r="5269" spans="1:3" x14ac:dyDescent="0.3">
      <c r="A5269" t="s">
        <v>6423</v>
      </c>
      <c r="B5269" t="s">
        <v>6421</v>
      </c>
      <c r="C5269" s="3">
        <v>145.5</v>
      </c>
    </row>
    <row r="5270" spans="1:3" x14ac:dyDescent="0.3">
      <c r="A5270" t="s">
        <v>6424</v>
      </c>
      <c r="B5270" t="s">
        <v>6425</v>
      </c>
      <c r="C5270" s="3">
        <v>117</v>
      </c>
    </row>
    <row r="5271" spans="1:3" x14ac:dyDescent="0.3">
      <c r="A5271" t="s">
        <v>6426</v>
      </c>
      <c r="B5271" t="s">
        <v>6427</v>
      </c>
      <c r="C5271" s="3">
        <v>25.5</v>
      </c>
    </row>
    <row r="5272" spans="1:3" x14ac:dyDescent="0.3">
      <c r="A5272" t="s">
        <v>6428</v>
      </c>
      <c r="B5272" t="s">
        <v>6429</v>
      </c>
      <c r="C5272" s="3">
        <v>25.5</v>
      </c>
    </row>
    <row r="5273" spans="1:3" x14ac:dyDescent="0.3">
      <c r="A5273" t="s">
        <v>6430</v>
      </c>
      <c r="B5273" t="s">
        <v>6431</v>
      </c>
      <c r="C5273" s="3">
        <v>50.5</v>
      </c>
    </row>
    <row r="5274" spans="1:3" x14ac:dyDescent="0.3">
      <c r="A5274" t="s">
        <v>6432</v>
      </c>
      <c r="B5274" t="s">
        <v>6433</v>
      </c>
      <c r="C5274" s="3">
        <v>20.5</v>
      </c>
    </row>
    <row r="5275" spans="1:3" x14ac:dyDescent="0.3">
      <c r="A5275" t="s">
        <v>6434</v>
      </c>
      <c r="B5275" t="s">
        <v>6435</v>
      </c>
      <c r="C5275" s="3">
        <v>20.5</v>
      </c>
    </row>
    <row r="5276" spans="1:3" x14ac:dyDescent="0.3">
      <c r="A5276" t="s">
        <v>6436</v>
      </c>
      <c r="B5276" t="s">
        <v>6437</v>
      </c>
      <c r="C5276" s="3">
        <v>472</v>
      </c>
    </row>
    <row r="5277" spans="1:3" x14ac:dyDescent="0.3">
      <c r="A5277" t="s">
        <v>6438</v>
      </c>
      <c r="B5277" t="s">
        <v>6437</v>
      </c>
      <c r="C5277" s="3">
        <v>337</v>
      </c>
    </row>
    <row r="5278" spans="1:3" x14ac:dyDescent="0.3">
      <c r="A5278" t="s">
        <v>6439</v>
      </c>
      <c r="B5278" t="s">
        <v>6440</v>
      </c>
      <c r="C5278" s="3">
        <v>63</v>
      </c>
    </row>
    <row r="5279" spans="1:3" x14ac:dyDescent="0.3">
      <c r="A5279" t="s">
        <v>6441</v>
      </c>
      <c r="B5279" t="s">
        <v>6442</v>
      </c>
      <c r="C5279" s="3">
        <v>4.5</v>
      </c>
    </row>
    <row r="5280" spans="1:3" x14ac:dyDescent="0.3">
      <c r="A5280" t="s">
        <v>6443</v>
      </c>
      <c r="B5280" t="s">
        <v>6444</v>
      </c>
      <c r="C5280" s="3">
        <v>31.5</v>
      </c>
    </row>
    <row r="5281" spans="1:3" x14ac:dyDescent="0.3">
      <c r="A5281" t="s">
        <v>6445</v>
      </c>
      <c r="B5281" t="s">
        <v>6446</v>
      </c>
      <c r="C5281" s="3">
        <v>94</v>
      </c>
    </row>
    <row r="5282" spans="1:3" x14ac:dyDescent="0.3">
      <c r="A5282" t="s">
        <v>6447</v>
      </c>
      <c r="B5282" t="s">
        <v>6448</v>
      </c>
      <c r="C5282" s="3">
        <v>157</v>
      </c>
    </row>
    <row r="5283" spans="1:3" x14ac:dyDescent="0.3">
      <c r="A5283" t="s">
        <v>6449</v>
      </c>
      <c r="B5283" t="s">
        <v>6450</v>
      </c>
      <c r="C5283" s="3">
        <v>313.5</v>
      </c>
    </row>
    <row r="5284" spans="1:3" x14ac:dyDescent="0.3">
      <c r="A5284" t="s">
        <v>6451</v>
      </c>
      <c r="B5284" t="s">
        <v>6452</v>
      </c>
      <c r="C5284" s="3">
        <v>49.5</v>
      </c>
    </row>
    <row r="5285" spans="1:3" x14ac:dyDescent="0.3">
      <c r="A5285" t="s">
        <v>6453</v>
      </c>
      <c r="B5285" t="s">
        <v>6444</v>
      </c>
      <c r="C5285" s="3">
        <v>49.5</v>
      </c>
    </row>
    <row r="5286" spans="1:3" x14ac:dyDescent="0.3">
      <c r="A5286" t="s">
        <v>6454</v>
      </c>
      <c r="B5286" t="s">
        <v>6446</v>
      </c>
      <c r="C5286" s="3">
        <v>148.5</v>
      </c>
    </row>
    <row r="5287" spans="1:3" x14ac:dyDescent="0.3">
      <c r="A5287" t="s">
        <v>6455</v>
      </c>
      <c r="B5287" t="s">
        <v>6448</v>
      </c>
      <c r="C5287" s="3">
        <v>247</v>
      </c>
    </row>
    <row r="5288" spans="1:3" x14ac:dyDescent="0.3">
      <c r="A5288" t="s">
        <v>6456</v>
      </c>
      <c r="B5288" t="s">
        <v>6450</v>
      </c>
      <c r="C5288" s="3">
        <v>494</v>
      </c>
    </row>
    <row r="5289" spans="1:3" x14ac:dyDescent="0.3">
      <c r="A5289" t="s">
        <v>6457</v>
      </c>
      <c r="B5289" t="s">
        <v>6458</v>
      </c>
      <c r="C5289" s="3">
        <v>71.5</v>
      </c>
    </row>
    <row r="5290" spans="1:3" x14ac:dyDescent="0.3">
      <c r="A5290" t="s">
        <v>6459</v>
      </c>
      <c r="B5290" t="s">
        <v>6460</v>
      </c>
      <c r="C5290" s="3">
        <v>71.5</v>
      </c>
    </row>
    <row r="5291" spans="1:3" x14ac:dyDescent="0.3">
      <c r="A5291" t="s">
        <v>6461</v>
      </c>
      <c r="B5291" t="s">
        <v>6462</v>
      </c>
      <c r="C5291" s="3">
        <v>142.5</v>
      </c>
    </row>
    <row r="5292" spans="1:3" x14ac:dyDescent="0.3">
      <c r="A5292" t="s">
        <v>6463</v>
      </c>
      <c r="B5292" t="s">
        <v>6464</v>
      </c>
      <c r="C5292" s="3">
        <v>285</v>
      </c>
    </row>
    <row r="5293" spans="1:3" x14ac:dyDescent="0.3">
      <c r="A5293" t="s">
        <v>6465</v>
      </c>
      <c r="B5293" t="s">
        <v>6458</v>
      </c>
      <c r="C5293" s="3">
        <v>46</v>
      </c>
    </row>
    <row r="5294" spans="1:3" x14ac:dyDescent="0.3">
      <c r="A5294" t="s">
        <v>6466</v>
      </c>
      <c r="B5294" t="s">
        <v>6460</v>
      </c>
      <c r="C5294" s="3">
        <v>46</v>
      </c>
    </row>
    <row r="5295" spans="1:3" x14ac:dyDescent="0.3">
      <c r="A5295" t="s">
        <v>6467</v>
      </c>
      <c r="B5295" t="s">
        <v>6462</v>
      </c>
      <c r="C5295" s="3">
        <v>92</v>
      </c>
    </row>
    <row r="5296" spans="1:3" x14ac:dyDescent="0.3">
      <c r="A5296" t="s">
        <v>6468</v>
      </c>
      <c r="B5296" t="s">
        <v>6464</v>
      </c>
      <c r="C5296" s="3">
        <v>183.5</v>
      </c>
    </row>
    <row r="5297" spans="1:3" x14ac:dyDescent="0.3">
      <c r="A5297" t="s">
        <v>6469</v>
      </c>
      <c r="B5297" t="s">
        <v>6470</v>
      </c>
      <c r="C5297" s="3">
        <v>215</v>
      </c>
    </row>
    <row r="5298" spans="1:3" x14ac:dyDescent="0.3">
      <c r="A5298" t="s">
        <v>6471</v>
      </c>
      <c r="B5298" t="s">
        <v>6470</v>
      </c>
      <c r="C5298" s="3">
        <v>215</v>
      </c>
    </row>
    <row r="5299" spans="1:3" x14ac:dyDescent="0.3">
      <c r="A5299" t="s">
        <v>6472</v>
      </c>
      <c r="B5299" t="s">
        <v>6473</v>
      </c>
      <c r="C5299" s="3">
        <v>79.5</v>
      </c>
    </row>
    <row r="5300" spans="1:3" x14ac:dyDescent="0.3">
      <c r="A5300" t="s">
        <v>6474</v>
      </c>
      <c r="B5300" t="s">
        <v>6475</v>
      </c>
      <c r="C5300" s="3">
        <v>79.5</v>
      </c>
    </row>
    <row r="5301" spans="1:3" x14ac:dyDescent="0.3">
      <c r="A5301" t="s">
        <v>6476</v>
      </c>
      <c r="B5301" t="s">
        <v>6477</v>
      </c>
      <c r="C5301" s="3">
        <v>79.5</v>
      </c>
    </row>
    <row r="5302" spans="1:3" x14ac:dyDescent="0.3">
      <c r="A5302" t="s">
        <v>6478</v>
      </c>
      <c r="B5302" t="s">
        <v>6479</v>
      </c>
      <c r="C5302" s="3">
        <v>158.5</v>
      </c>
    </row>
    <row r="5303" spans="1:3" x14ac:dyDescent="0.3">
      <c r="A5303" t="s">
        <v>6480</v>
      </c>
      <c r="B5303" t="s">
        <v>6473</v>
      </c>
      <c r="C5303" s="3">
        <v>65.5</v>
      </c>
    </row>
    <row r="5304" spans="1:3" x14ac:dyDescent="0.3">
      <c r="A5304" t="s">
        <v>6481</v>
      </c>
      <c r="B5304" t="s">
        <v>6475</v>
      </c>
      <c r="C5304" s="3">
        <v>65.5</v>
      </c>
    </row>
    <row r="5305" spans="1:3" x14ac:dyDescent="0.3">
      <c r="A5305" t="s">
        <v>6482</v>
      </c>
      <c r="B5305" t="s">
        <v>6477</v>
      </c>
      <c r="C5305" s="3">
        <v>65.5</v>
      </c>
    </row>
    <row r="5306" spans="1:3" x14ac:dyDescent="0.3">
      <c r="A5306" t="s">
        <v>6483</v>
      </c>
      <c r="B5306" t="s">
        <v>6479</v>
      </c>
      <c r="C5306" s="3">
        <v>130.5</v>
      </c>
    </row>
    <row r="5307" spans="1:3" x14ac:dyDescent="0.3">
      <c r="A5307" t="s">
        <v>6484</v>
      </c>
      <c r="B5307" t="s">
        <v>6485</v>
      </c>
      <c r="C5307" s="3">
        <v>25</v>
      </c>
    </row>
    <row r="5308" spans="1:3" x14ac:dyDescent="0.3">
      <c r="A5308" t="s">
        <v>6486</v>
      </c>
      <c r="B5308" t="s">
        <v>6487</v>
      </c>
      <c r="C5308" s="3">
        <v>49.5</v>
      </c>
    </row>
    <row r="5309" spans="1:3" x14ac:dyDescent="0.3">
      <c r="A5309" t="s">
        <v>6488</v>
      </c>
      <c r="B5309" t="s">
        <v>6489</v>
      </c>
      <c r="C5309" s="3">
        <v>98.5</v>
      </c>
    </row>
    <row r="5310" spans="1:3" x14ac:dyDescent="0.3">
      <c r="A5310" t="s">
        <v>6490</v>
      </c>
      <c r="B5310" t="s">
        <v>6485</v>
      </c>
      <c r="C5310" s="3">
        <v>25</v>
      </c>
    </row>
    <row r="5311" spans="1:3" x14ac:dyDescent="0.3">
      <c r="A5311" t="s">
        <v>6491</v>
      </c>
      <c r="B5311" t="s">
        <v>6487</v>
      </c>
      <c r="C5311" s="3">
        <v>49.5</v>
      </c>
    </row>
    <row r="5312" spans="1:3" x14ac:dyDescent="0.3">
      <c r="A5312" t="s">
        <v>6492</v>
      </c>
      <c r="B5312" t="s">
        <v>6489</v>
      </c>
      <c r="C5312" s="3">
        <v>98.5</v>
      </c>
    </row>
    <row r="5313" spans="1:3" x14ac:dyDescent="0.3">
      <c r="A5313" t="s">
        <v>6493</v>
      </c>
      <c r="B5313" t="s">
        <v>6494</v>
      </c>
      <c r="C5313" s="3">
        <v>18</v>
      </c>
    </row>
    <row r="5314" spans="1:3" x14ac:dyDescent="0.3">
      <c r="A5314" t="s">
        <v>6495</v>
      </c>
      <c r="B5314" t="s">
        <v>6496</v>
      </c>
      <c r="C5314" s="3">
        <v>18</v>
      </c>
    </row>
    <row r="5315" spans="1:3" x14ac:dyDescent="0.3">
      <c r="A5315" t="s">
        <v>6497</v>
      </c>
      <c r="B5315" t="s">
        <v>6498</v>
      </c>
      <c r="C5315" s="3">
        <v>35.5</v>
      </c>
    </row>
    <row r="5316" spans="1:3" x14ac:dyDescent="0.3">
      <c r="A5316" t="s">
        <v>6499</v>
      </c>
      <c r="B5316" t="s">
        <v>6500</v>
      </c>
      <c r="C5316" s="3">
        <v>5</v>
      </c>
    </row>
    <row r="5317" spans="1:3" x14ac:dyDescent="0.3">
      <c r="A5317" t="s">
        <v>6501</v>
      </c>
      <c r="B5317" t="s">
        <v>6502</v>
      </c>
      <c r="C5317" s="3">
        <v>5</v>
      </c>
    </row>
    <row r="5318" spans="1:3" x14ac:dyDescent="0.3">
      <c r="A5318" t="s">
        <v>6503</v>
      </c>
      <c r="B5318" t="s">
        <v>6504</v>
      </c>
      <c r="C5318" s="3">
        <v>9.5</v>
      </c>
    </row>
    <row r="5319" spans="1:3" x14ac:dyDescent="0.3">
      <c r="A5319" t="s">
        <v>6505</v>
      </c>
      <c r="B5319" t="s">
        <v>6506</v>
      </c>
      <c r="C5319" s="3">
        <v>5</v>
      </c>
    </row>
    <row r="5320" spans="1:3" x14ac:dyDescent="0.3">
      <c r="A5320" t="s">
        <v>6507</v>
      </c>
      <c r="B5320" t="s">
        <v>6500</v>
      </c>
      <c r="C5320" s="3">
        <v>4.5</v>
      </c>
    </row>
    <row r="5321" spans="1:3" x14ac:dyDescent="0.3">
      <c r="A5321" t="s">
        <v>6508</v>
      </c>
      <c r="B5321" t="s">
        <v>6502</v>
      </c>
      <c r="C5321" s="3">
        <v>4.5</v>
      </c>
    </row>
    <row r="5322" spans="1:3" x14ac:dyDescent="0.3">
      <c r="A5322" t="s">
        <v>6509</v>
      </c>
      <c r="B5322" t="s">
        <v>6504</v>
      </c>
      <c r="C5322" s="3">
        <v>4.5</v>
      </c>
    </row>
    <row r="5323" spans="1:3" x14ac:dyDescent="0.3">
      <c r="A5323" t="s">
        <v>6510</v>
      </c>
      <c r="B5323" t="s">
        <v>6511</v>
      </c>
      <c r="C5323" s="3">
        <v>68</v>
      </c>
    </row>
    <row r="5324" spans="1:3" x14ac:dyDescent="0.3">
      <c r="A5324" t="s">
        <v>6512</v>
      </c>
      <c r="B5324" t="s">
        <v>6511</v>
      </c>
      <c r="C5324" s="3">
        <v>68.5</v>
      </c>
    </row>
    <row r="5325" spans="1:3" x14ac:dyDescent="0.3">
      <c r="A5325" t="s">
        <v>6513</v>
      </c>
      <c r="B5325" t="s">
        <v>6514</v>
      </c>
      <c r="C5325" s="3">
        <v>4.5</v>
      </c>
    </row>
    <row r="5326" spans="1:3" x14ac:dyDescent="0.3">
      <c r="A5326" t="s">
        <v>6515</v>
      </c>
      <c r="B5326" t="s">
        <v>6516</v>
      </c>
      <c r="C5326" s="3">
        <v>4.5</v>
      </c>
    </row>
    <row r="5327" spans="1:3" x14ac:dyDescent="0.3">
      <c r="A5327" t="s">
        <v>6517</v>
      </c>
      <c r="B5327" t="s">
        <v>6518</v>
      </c>
      <c r="C5327" s="3">
        <v>4.5</v>
      </c>
    </row>
    <row r="5328" spans="1:3" x14ac:dyDescent="0.3">
      <c r="A5328" t="s">
        <v>6519</v>
      </c>
      <c r="B5328" t="s">
        <v>6520</v>
      </c>
      <c r="C5328" s="3">
        <v>25</v>
      </c>
    </row>
    <row r="5329" spans="1:3" x14ac:dyDescent="0.3">
      <c r="A5329" t="s">
        <v>6521</v>
      </c>
      <c r="B5329" t="s">
        <v>6522</v>
      </c>
      <c r="C5329" s="3">
        <v>25</v>
      </c>
    </row>
    <row r="5330" spans="1:3" x14ac:dyDescent="0.3">
      <c r="A5330" t="s">
        <v>6523</v>
      </c>
      <c r="B5330" t="s">
        <v>6520</v>
      </c>
      <c r="C5330" s="3">
        <v>25</v>
      </c>
    </row>
    <row r="5331" spans="1:3" x14ac:dyDescent="0.3">
      <c r="A5331" t="s">
        <v>6524</v>
      </c>
      <c r="B5331" t="s">
        <v>6525</v>
      </c>
      <c r="C5331" s="3">
        <v>677</v>
      </c>
    </row>
    <row r="5332" spans="1:3" x14ac:dyDescent="0.3">
      <c r="A5332" t="s">
        <v>6526</v>
      </c>
      <c r="B5332" t="s">
        <v>6527</v>
      </c>
      <c r="C5332" s="3">
        <v>487</v>
      </c>
    </row>
    <row r="5333" spans="1:3" x14ac:dyDescent="0.3">
      <c r="A5333" t="s">
        <v>6528</v>
      </c>
      <c r="B5333" t="s">
        <v>6529</v>
      </c>
      <c r="C5333" s="3">
        <v>166</v>
      </c>
    </row>
    <row r="5334" spans="1:3" x14ac:dyDescent="0.3">
      <c r="A5334" t="s">
        <v>6530</v>
      </c>
      <c r="B5334" t="s">
        <v>6531</v>
      </c>
      <c r="C5334" s="3">
        <v>207.5</v>
      </c>
    </row>
    <row r="5335" spans="1:3" x14ac:dyDescent="0.3">
      <c r="A5335" t="s">
        <v>6532</v>
      </c>
      <c r="B5335" t="s">
        <v>6533</v>
      </c>
      <c r="C5335" s="3">
        <v>2781.5</v>
      </c>
    </row>
    <row r="5336" spans="1:3" x14ac:dyDescent="0.3">
      <c r="A5336" t="s">
        <v>6534</v>
      </c>
      <c r="B5336" t="s">
        <v>6533</v>
      </c>
      <c r="C5336" s="3">
        <v>2781.5</v>
      </c>
    </row>
    <row r="5337" spans="1:3" x14ac:dyDescent="0.3">
      <c r="A5337" t="s">
        <v>6535</v>
      </c>
      <c r="B5337" t="s">
        <v>6536</v>
      </c>
      <c r="C5337" s="3">
        <v>20</v>
      </c>
    </row>
    <row r="5338" spans="1:3" x14ac:dyDescent="0.3">
      <c r="A5338" t="s">
        <v>6537</v>
      </c>
      <c r="B5338" t="s">
        <v>6538</v>
      </c>
      <c r="C5338" s="3">
        <v>20</v>
      </c>
    </row>
    <row r="5339" spans="1:3" x14ac:dyDescent="0.3">
      <c r="A5339" t="s">
        <v>6539</v>
      </c>
      <c r="B5339" t="s">
        <v>6540</v>
      </c>
      <c r="C5339" s="3">
        <v>17</v>
      </c>
    </row>
    <row r="5340" spans="1:3" x14ac:dyDescent="0.3">
      <c r="A5340" t="s">
        <v>6541</v>
      </c>
      <c r="B5340" t="s">
        <v>6542</v>
      </c>
      <c r="C5340" s="3">
        <v>33.5</v>
      </c>
    </row>
    <row r="5341" spans="1:3" x14ac:dyDescent="0.3">
      <c r="A5341" t="s">
        <v>6543</v>
      </c>
      <c r="B5341" t="s">
        <v>6544</v>
      </c>
      <c r="C5341" s="3">
        <v>33.5</v>
      </c>
    </row>
    <row r="5342" spans="1:3" x14ac:dyDescent="0.3">
      <c r="A5342" t="s">
        <v>6545</v>
      </c>
      <c r="B5342" t="s">
        <v>6546</v>
      </c>
      <c r="C5342" s="3">
        <v>50</v>
      </c>
    </row>
    <row r="5343" spans="1:3" x14ac:dyDescent="0.3">
      <c r="A5343" t="s">
        <v>6547</v>
      </c>
      <c r="B5343" t="s">
        <v>6548</v>
      </c>
      <c r="C5343" s="3">
        <v>66.5</v>
      </c>
    </row>
    <row r="5344" spans="1:3" x14ac:dyDescent="0.3">
      <c r="A5344" t="s">
        <v>6549</v>
      </c>
      <c r="B5344" t="s">
        <v>6550</v>
      </c>
      <c r="C5344" s="3">
        <v>17.5</v>
      </c>
    </row>
    <row r="5345" spans="1:3" x14ac:dyDescent="0.3">
      <c r="A5345" t="s">
        <v>6551</v>
      </c>
      <c r="B5345" t="s">
        <v>6552</v>
      </c>
      <c r="C5345" s="3">
        <v>17.5</v>
      </c>
    </row>
    <row r="5346" spans="1:3" x14ac:dyDescent="0.3">
      <c r="A5346" t="s">
        <v>6553</v>
      </c>
      <c r="B5346" t="s">
        <v>6554</v>
      </c>
      <c r="C5346" s="3">
        <v>34.5</v>
      </c>
    </row>
    <row r="5347" spans="1:3" x14ac:dyDescent="0.3">
      <c r="A5347" t="s">
        <v>6555</v>
      </c>
      <c r="B5347" t="s">
        <v>6556</v>
      </c>
      <c r="C5347" s="3">
        <v>34.5</v>
      </c>
    </row>
    <row r="5348" spans="1:3" x14ac:dyDescent="0.3">
      <c r="A5348" t="s">
        <v>6557</v>
      </c>
      <c r="B5348" t="s">
        <v>6558</v>
      </c>
      <c r="C5348" s="3">
        <v>52</v>
      </c>
    </row>
    <row r="5349" spans="1:3" x14ac:dyDescent="0.3">
      <c r="A5349" t="s">
        <v>6559</v>
      </c>
      <c r="B5349" t="s">
        <v>6560</v>
      </c>
      <c r="C5349" s="3">
        <v>267</v>
      </c>
    </row>
    <row r="5350" spans="1:3" x14ac:dyDescent="0.3">
      <c r="A5350" t="s">
        <v>6561</v>
      </c>
      <c r="B5350" t="s">
        <v>6562</v>
      </c>
      <c r="C5350" s="3">
        <v>25</v>
      </c>
    </row>
    <row r="5351" spans="1:3" x14ac:dyDescent="0.3">
      <c r="A5351" t="s">
        <v>6563</v>
      </c>
      <c r="B5351" t="s">
        <v>6564</v>
      </c>
      <c r="C5351" s="3">
        <v>25</v>
      </c>
    </row>
    <row r="5352" spans="1:3" x14ac:dyDescent="0.3">
      <c r="A5352" t="s">
        <v>6565</v>
      </c>
      <c r="B5352" t="s">
        <v>6566</v>
      </c>
      <c r="C5352" s="3">
        <v>25</v>
      </c>
    </row>
    <row r="5353" spans="1:3" x14ac:dyDescent="0.3">
      <c r="A5353" t="s">
        <v>6567</v>
      </c>
      <c r="B5353" t="s">
        <v>6568</v>
      </c>
      <c r="C5353" s="3">
        <v>50</v>
      </c>
    </row>
    <row r="5354" spans="1:3" x14ac:dyDescent="0.3">
      <c r="A5354" t="s">
        <v>6569</v>
      </c>
      <c r="B5354" t="s">
        <v>6570</v>
      </c>
      <c r="C5354" s="3">
        <v>50</v>
      </c>
    </row>
    <row r="5355" spans="1:3" x14ac:dyDescent="0.3">
      <c r="A5355" t="s">
        <v>6571</v>
      </c>
      <c r="B5355" t="s">
        <v>6572</v>
      </c>
      <c r="C5355" s="3">
        <v>37.5</v>
      </c>
    </row>
    <row r="5356" spans="1:3" x14ac:dyDescent="0.3">
      <c r="A5356" t="s">
        <v>6573</v>
      </c>
      <c r="B5356" t="s">
        <v>6574</v>
      </c>
      <c r="C5356" s="3">
        <v>37.5</v>
      </c>
    </row>
    <row r="5357" spans="1:3" x14ac:dyDescent="0.3">
      <c r="A5357" t="s">
        <v>6575</v>
      </c>
      <c r="B5357" t="s">
        <v>6576</v>
      </c>
      <c r="C5357" s="3">
        <v>37.5</v>
      </c>
    </row>
    <row r="5358" spans="1:3" x14ac:dyDescent="0.3">
      <c r="A5358" t="s">
        <v>6577</v>
      </c>
      <c r="B5358" t="s">
        <v>6578</v>
      </c>
      <c r="C5358" s="3">
        <v>37.5</v>
      </c>
    </row>
    <row r="5359" spans="1:3" x14ac:dyDescent="0.3">
      <c r="A5359" t="s">
        <v>6579</v>
      </c>
      <c r="B5359" t="s">
        <v>6580</v>
      </c>
      <c r="C5359" s="3">
        <v>37.5</v>
      </c>
    </row>
    <row r="5360" spans="1:3" x14ac:dyDescent="0.3">
      <c r="A5360" t="s">
        <v>6581</v>
      </c>
      <c r="B5360" t="s">
        <v>6582</v>
      </c>
      <c r="C5360" s="3">
        <v>87.5</v>
      </c>
    </row>
    <row r="5361" spans="1:3" x14ac:dyDescent="0.3">
      <c r="A5361" t="s">
        <v>6583</v>
      </c>
      <c r="B5361" t="s">
        <v>6584</v>
      </c>
      <c r="C5361" s="3">
        <v>174.5</v>
      </c>
    </row>
    <row r="5362" spans="1:3" x14ac:dyDescent="0.3">
      <c r="A5362" t="s">
        <v>6585</v>
      </c>
      <c r="B5362" t="s">
        <v>6586</v>
      </c>
      <c r="C5362" s="3">
        <v>261.5</v>
      </c>
    </row>
    <row r="5363" spans="1:3" x14ac:dyDescent="0.3">
      <c r="A5363" t="s">
        <v>6587</v>
      </c>
      <c r="B5363" t="s">
        <v>6582</v>
      </c>
      <c r="C5363" s="3">
        <v>99.5</v>
      </c>
    </row>
    <row r="5364" spans="1:3" x14ac:dyDescent="0.3">
      <c r="A5364" t="s">
        <v>6588</v>
      </c>
      <c r="B5364" t="s">
        <v>6584</v>
      </c>
      <c r="C5364" s="3">
        <v>199</v>
      </c>
    </row>
    <row r="5365" spans="1:3" x14ac:dyDescent="0.3">
      <c r="A5365" t="s">
        <v>6589</v>
      </c>
      <c r="B5365" t="s">
        <v>6586</v>
      </c>
      <c r="C5365" s="3">
        <v>298</v>
      </c>
    </row>
    <row r="5366" spans="1:3" x14ac:dyDescent="0.3">
      <c r="A5366" t="s">
        <v>6590</v>
      </c>
      <c r="B5366" t="s">
        <v>6591</v>
      </c>
      <c r="C5366" s="3">
        <v>853</v>
      </c>
    </row>
    <row r="5367" spans="1:3" x14ac:dyDescent="0.3">
      <c r="A5367" t="s">
        <v>6592</v>
      </c>
      <c r="B5367" t="s">
        <v>6593</v>
      </c>
      <c r="C5367" s="3">
        <v>199.5</v>
      </c>
    </row>
    <row r="5368" spans="1:3" x14ac:dyDescent="0.3">
      <c r="A5368" t="s">
        <v>6594</v>
      </c>
      <c r="B5368" t="s">
        <v>6595</v>
      </c>
      <c r="C5368" s="3">
        <v>123</v>
      </c>
    </row>
    <row r="5369" spans="1:3" x14ac:dyDescent="0.3">
      <c r="A5369" t="s">
        <v>6596</v>
      </c>
      <c r="B5369" t="s">
        <v>6597</v>
      </c>
      <c r="C5369" s="3">
        <v>579</v>
      </c>
    </row>
    <row r="5370" spans="1:3" x14ac:dyDescent="0.3">
      <c r="A5370" t="s">
        <v>6598</v>
      </c>
      <c r="B5370" t="s">
        <v>6599</v>
      </c>
      <c r="C5370" s="3">
        <v>121.5</v>
      </c>
    </row>
    <row r="5371" spans="1:3" x14ac:dyDescent="0.3">
      <c r="A5371" t="s">
        <v>6600</v>
      </c>
      <c r="B5371" t="s">
        <v>6601</v>
      </c>
      <c r="C5371" s="3">
        <v>34</v>
      </c>
    </row>
    <row r="5372" spans="1:3" x14ac:dyDescent="0.3">
      <c r="A5372" t="s">
        <v>6602</v>
      </c>
      <c r="B5372" t="s">
        <v>6601</v>
      </c>
      <c r="C5372" s="3">
        <v>26.5</v>
      </c>
    </row>
    <row r="5373" spans="1:3" x14ac:dyDescent="0.3">
      <c r="A5373" t="s">
        <v>6603</v>
      </c>
      <c r="B5373" t="s">
        <v>3460</v>
      </c>
      <c r="C5373" s="3">
        <v>41</v>
      </c>
    </row>
    <row r="5374" spans="1:3" x14ac:dyDescent="0.3">
      <c r="A5374" t="s">
        <v>6604</v>
      </c>
      <c r="B5374" t="s">
        <v>3462</v>
      </c>
      <c r="C5374" s="3">
        <v>81.5</v>
      </c>
    </row>
    <row r="5375" spans="1:3" x14ac:dyDescent="0.3">
      <c r="A5375" t="s">
        <v>6605</v>
      </c>
      <c r="B5375" t="s">
        <v>3464</v>
      </c>
      <c r="C5375" s="3">
        <v>122.5</v>
      </c>
    </row>
    <row r="5376" spans="1:3" x14ac:dyDescent="0.3">
      <c r="A5376" t="s">
        <v>6606</v>
      </c>
      <c r="B5376" t="s">
        <v>3460</v>
      </c>
      <c r="C5376" s="3">
        <v>41</v>
      </c>
    </row>
    <row r="5377" spans="1:3" x14ac:dyDescent="0.3">
      <c r="A5377" t="s">
        <v>6607</v>
      </c>
      <c r="B5377" t="s">
        <v>3462</v>
      </c>
      <c r="C5377" s="3">
        <v>81.5</v>
      </c>
    </row>
    <row r="5378" spans="1:3" x14ac:dyDescent="0.3">
      <c r="A5378" t="s">
        <v>6608</v>
      </c>
      <c r="B5378" t="s">
        <v>3464</v>
      </c>
      <c r="C5378" s="3">
        <v>122.5</v>
      </c>
    </row>
    <row r="5379" spans="1:3" x14ac:dyDescent="0.3">
      <c r="A5379" t="s">
        <v>6609</v>
      </c>
      <c r="B5379" t="s">
        <v>6610</v>
      </c>
      <c r="C5379" s="3">
        <v>329.5</v>
      </c>
    </row>
    <row r="5380" spans="1:3" x14ac:dyDescent="0.3">
      <c r="A5380" t="s">
        <v>6611</v>
      </c>
      <c r="B5380" t="s">
        <v>6612</v>
      </c>
      <c r="C5380" s="3">
        <v>235</v>
      </c>
    </row>
    <row r="5381" spans="1:3" x14ac:dyDescent="0.3">
      <c r="A5381" t="s">
        <v>6613</v>
      </c>
      <c r="B5381" t="s">
        <v>6614</v>
      </c>
      <c r="C5381" s="3">
        <v>344.5</v>
      </c>
    </row>
    <row r="5382" spans="1:3" x14ac:dyDescent="0.3">
      <c r="A5382" t="s">
        <v>6615</v>
      </c>
      <c r="B5382" t="s">
        <v>6614</v>
      </c>
      <c r="C5382" s="3">
        <v>373.5</v>
      </c>
    </row>
    <row r="5383" spans="1:3" x14ac:dyDescent="0.3">
      <c r="A5383" t="s">
        <v>6616</v>
      </c>
      <c r="B5383" t="s">
        <v>6614</v>
      </c>
      <c r="C5383" s="3">
        <v>302</v>
      </c>
    </row>
    <row r="5384" spans="1:3" x14ac:dyDescent="0.3">
      <c r="A5384" t="s">
        <v>6617</v>
      </c>
      <c r="B5384" t="s">
        <v>6614</v>
      </c>
      <c r="C5384" s="3">
        <v>302</v>
      </c>
    </row>
    <row r="5385" spans="1:3" x14ac:dyDescent="0.3">
      <c r="A5385" t="s">
        <v>6618</v>
      </c>
      <c r="B5385" t="s">
        <v>6619</v>
      </c>
      <c r="C5385" s="3">
        <v>276.5</v>
      </c>
    </row>
    <row r="5386" spans="1:3" x14ac:dyDescent="0.3">
      <c r="A5386" t="s">
        <v>6620</v>
      </c>
      <c r="B5386" t="s">
        <v>6621</v>
      </c>
      <c r="C5386" s="3">
        <v>553</v>
      </c>
    </row>
    <row r="5387" spans="1:3" x14ac:dyDescent="0.3">
      <c r="A5387" t="s">
        <v>6622</v>
      </c>
      <c r="B5387" t="s">
        <v>6619</v>
      </c>
      <c r="C5387" s="3">
        <v>248</v>
      </c>
    </row>
    <row r="5388" spans="1:3" x14ac:dyDescent="0.3">
      <c r="A5388" t="s">
        <v>6623</v>
      </c>
      <c r="B5388" t="s">
        <v>6621</v>
      </c>
      <c r="C5388" s="3">
        <v>495.5</v>
      </c>
    </row>
    <row r="5389" spans="1:3" x14ac:dyDescent="0.3">
      <c r="A5389" t="s">
        <v>6624</v>
      </c>
      <c r="B5389" t="s">
        <v>6619</v>
      </c>
      <c r="C5389" s="3">
        <v>309</v>
      </c>
    </row>
    <row r="5390" spans="1:3" x14ac:dyDescent="0.3">
      <c r="A5390" t="s">
        <v>6625</v>
      </c>
      <c r="B5390" t="s">
        <v>6621</v>
      </c>
      <c r="C5390" s="3">
        <v>494</v>
      </c>
    </row>
    <row r="5391" spans="1:3" x14ac:dyDescent="0.3">
      <c r="A5391" t="s">
        <v>6626</v>
      </c>
      <c r="B5391" t="s">
        <v>6627</v>
      </c>
      <c r="C5391" s="3">
        <v>635.5</v>
      </c>
    </row>
    <row r="5392" spans="1:3" x14ac:dyDescent="0.3">
      <c r="A5392" t="s">
        <v>6628</v>
      </c>
      <c r="B5392" t="s">
        <v>6629</v>
      </c>
      <c r="C5392" s="3">
        <v>47</v>
      </c>
    </row>
    <row r="5393" spans="1:3" x14ac:dyDescent="0.3">
      <c r="A5393" t="s">
        <v>6630</v>
      </c>
      <c r="B5393" t="s">
        <v>6631</v>
      </c>
      <c r="C5393" s="3">
        <v>4.5</v>
      </c>
    </row>
    <row r="5394" spans="1:3" x14ac:dyDescent="0.3">
      <c r="A5394" t="s">
        <v>6632</v>
      </c>
      <c r="B5394" t="s">
        <v>6633</v>
      </c>
      <c r="C5394" s="3">
        <v>4.5</v>
      </c>
    </row>
    <row r="5395" spans="1:3" x14ac:dyDescent="0.3">
      <c r="A5395" t="s">
        <v>6634</v>
      </c>
      <c r="B5395" t="s">
        <v>6635</v>
      </c>
      <c r="C5395" s="3">
        <v>4.5</v>
      </c>
    </row>
    <row r="5396" spans="1:3" x14ac:dyDescent="0.3">
      <c r="A5396" t="s">
        <v>6636</v>
      </c>
      <c r="B5396" t="s">
        <v>6637</v>
      </c>
      <c r="C5396" s="3">
        <v>3523.5</v>
      </c>
    </row>
    <row r="5397" spans="1:3" x14ac:dyDescent="0.3">
      <c r="A5397" t="s">
        <v>6638</v>
      </c>
      <c r="B5397" t="s">
        <v>6639</v>
      </c>
      <c r="C5397" s="3">
        <v>238.5</v>
      </c>
    </row>
    <row r="5398" spans="1:3" x14ac:dyDescent="0.3">
      <c r="A5398" t="s">
        <v>6640</v>
      </c>
      <c r="B5398" t="s">
        <v>6641</v>
      </c>
      <c r="C5398" s="3">
        <v>218.5</v>
      </c>
    </row>
    <row r="5399" spans="1:3" x14ac:dyDescent="0.3">
      <c r="A5399" t="s">
        <v>6642</v>
      </c>
      <c r="B5399" t="s">
        <v>6643</v>
      </c>
      <c r="C5399" s="3">
        <v>59</v>
      </c>
    </row>
    <row r="5400" spans="1:3" x14ac:dyDescent="0.3">
      <c r="A5400" t="s">
        <v>6644</v>
      </c>
      <c r="B5400" t="s">
        <v>6645</v>
      </c>
      <c r="C5400" s="3">
        <v>117.5</v>
      </c>
    </row>
    <row r="5401" spans="1:3" x14ac:dyDescent="0.3">
      <c r="A5401" t="s">
        <v>6646</v>
      </c>
      <c r="B5401" t="s">
        <v>6647</v>
      </c>
      <c r="C5401" s="3">
        <v>456.5</v>
      </c>
    </row>
    <row r="5402" spans="1:3" x14ac:dyDescent="0.3">
      <c r="A5402" t="s">
        <v>6648</v>
      </c>
      <c r="B5402" t="s">
        <v>6649</v>
      </c>
      <c r="C5402" s="3">
        <v>264</v>
      </c>
    </row>
    <row r="5403" spans="1:3" x14ac:dyDescent="0.3">
      <c r="A5403" t="s">
        <v>6650</v>
      </c>
      <c r="B5403" t="s">
        <v>6651</v>
      </c>
      <c r="C5403" s="3">
        <v>45</v>
      </c>
    </row>
    <row r="5404" spans="1:3" x14ac:dyDescent="0.3">
      <c r="A5404" t="s">
        <v>6652</v>
      </c>
      <c r="B5404" t="s">
        <v>6653</v>
      </c>
      <c r="C5404" s="3">
        <v>45</v>
      </c>
    </row>
    <row r="5405" spans="1:3" x14ac:dyDescent="0.3">
      <c r="A5405" t="s">
        <v>6654</v>
      </c>
      <c r="B5405" t="s">
        <v>6651</v>
      </c>
      <c r="C5405" s="3">
        <v>46</v>
      </c>
    </row>
    <row r="5406" spans="1:3" x14ac:dyDescent="0.3">
      <c r="A5406" t="s">
        <v>6655</v>
      </c>
      <c r="B5406" t="s">
        <v>6653</v>
      </c>
      <c r="C5406" s="3">
        <v>46</v>
      </c>
    </row>
    <row r="5407" spans="1:3" x14ac:dyDescent="0.3">
      <c r="A5407" t="s">
        <v>6656</v>
      </c>
      <c r="B5407" t="s">
        <v>6651</v>
      </c>
      <c r="C5407" s="3">
        <v>52.5</v>
      </c>
    </row>
    <row r="5408" spans="1:3" x14ac:dyDescent="0.3">
      <c r="A5408" t="s">
        <v>6657</v>
      </c>
      <c r="B5408" t="s">
        <v>6653</v>
      </c>
      <c r="C5408" s="3">
        <v>52.5</v>
      </c>
    </row>
    <row r="5409" spans="1:3" x14ac:dyDescent="0.3">
      <c r="A5409" t="s">
        <v>6658</v>
      </c>
      <c r="B5409" t="s">
        <v>6659</v>
      </c>
      <c r="C5409" s="3">
        <v>39</v>
      </c>
    </row>
    <row r="5410" spans="1:3" x14ac:dyDescent="0.3">
      <c r="A5410" t="s">
        <v>6660</v>
      </c>
      <c r="B5410" t="s">
        <v>6661</v>
      </c>
      <c r="C5410" s="3">
        <v>78</v>
      </c>
    </row>
    <row r="5411" spans="1:3" x14ac:dyDescent="0.3">
      <c r="A5411" t="s">
        <v>6662</v>
      </c>
      <c r="B5411" t="s">
        <v>6663</v>
      </c>
      <c r="C5411" s="3">
        <v>730.5</v>
      </c>
    </row>
    <row r="5412" spans="1:3" x14ac:dyDescent="0.3">
      <c r="A5412" t="s">
        <v>6664</v>
      </c>
      <c r="B5412" t="s">
        <v>6665</v>
      </c>
      <c r="C5412" s="3">
        <v>324.5</v>
      </c>
    </row>
    <row r="5413" spans="1:3" x14ac:dyDescent="0.3">
      <c r="A5413" t="s">
        <v>6666</v>
      </c>
      <c r="B5413" t="s">
        <v>6667</v>
      </c>
      <c r="C5413" s="3">
        <v>34.5</v>
      </c>
    </row>
    <row r="5414" spans="1:3" x14ac:dyDescent="0.3">
      <c r="A5414" t="s">
        <v>6668</v>
      </c>
      <c r="B5414" t="s">
        <v>6667</v>
      </c>
      <c r="C5414" s="3">
        <v>64.5</v>
      </c>
    </row>
    <row r="5415" spans="1:3" x14ac:dyDescent="0.3">
      <c r="A5415" t="s">
        <v>6669</v>
      </c>
      <c r="B5415" t="s">
        <v>6670</v>
      </c>
      <c r="C5415" s="3">
        <v>293.5</v>
      </c>
    </row>
    <row r="5416" spans="1:3" x14ac:dyDescent="0.3">
      <c r="A5416" t="s">
        <v>6671</v>
      </c>
      <c r="B5416" t="s">
        <v>6672</v>
      </c>
      <c r="C5416" s="3">
        <v>54</v>
      </c>
    </row>
    <row r="5417" spans="1:3" x14ac:dyDescent="0.3">
      <c r="A5417" t="s">
        <v>6673</v>
      </c>
      <c r="B5417" t="s">
        <v>6674</v>
      </c>
      <c r="C5417" s="3">
        <v>86.5</v>
      </c>
    </row>
    <row r="5418" spans="1:3" x14ac:dyDescent="0.3">
      <c r="A5418" t="s">
        <v>6675</v>
      </c>
      <c r="B5418" t="s">
        <v>6676</v>
      </c>
      <c r="C5418" s="3">
        <v>113.5</v>
      </c>
    </row>
    <row r="5419" spans="1:3" x14ac:dyDescent="0.3">
      <c r="A5419" t="s">
        <v>6677</v>
      </c>
      <c r="B5419" t="s">
        <v>6676</v>
      </c>
      <c r="C5419" s="3">
        <v>112.5</v>
      </c>
    </row>
    <row r="5420" spans="1:3" x14ac:dyDescent="0.3">
      <c r="A5420" t="s">
        <v>6678</v>
      </c>
      <c r="B5420" t="s">
        <v>6676</v>
      </c>
      <c r="C5420" s="3">
        <v>81</v>
      </c>
    </row>
    <row r="5421" spans="1:3" x14ac:dyDescent="0.3">
      <c r="A5421" t="s">
        <v>6679</v>
      </c>
      <c r="B5421" t="s">
        <v>6680</v>
      </c>
      <c r="C5421" s="3">
        <v>208.5</v>
      </c>
    </row>
    <row r="5422" spans="1:3" x14ac:dyDescent="0.3">
      <c r="A5422" t="s">
        <v>6681</v>
      </c>
      <c r="B5422" t="s">
        <v>6680</v>
      </c>
      <c r="C5422" s="3">
        <v>208.5</v>
      </c>
    </row>
    <row r="5423" spans="1:3" x14ac:dyDescent="0.3">
      <c r="A5423" t="s">
        <v>6682</v>
      </c>
      <c r="B5423" t="s">
        <v>6683</v>
      </c>
      <c r="C5423" s="3">
        <v>138.5</v>
      </c>
    </row>
    <row r="5424" spans="1:3" x14ac:dyDescent="0.3">
      <c r="A5424" t="s">
        <v>6684</v>
      </c>
      <c r="B5424" t="s">
        <v>6683</v>
      </c>
      <c r="C5424" s="3">
        <v>117.5</v>
      </c>
    </row>
    <row r="5425" spans="1:3" x14ac:dyDescent="0.3">
      <c r="A5425" t="s">
        <v>6685</v>
      </c>
      <c r="B5425" t="s">
        <v>6683</v>
      </c>
      <c r="C5425" s="3">
        <v>99</v>
      </c>
    </row>
    <row r="5426" spans="1:3" x14ac:dyDescent="0.3">
      <c r="A5426" t="s">
        <v>6686</v>
      </c>
      <c r="B5426" t="s">
        <v>6683</v>
      </c>
      <c r="C5426" s="3">
        <v>99</v>
      </c>
    </row>
    <row r="5427" spans="1:3" x14ac:dyDescent="0.3">
      <c r="A5427" t="s">
        <v>6687</v>
      </c>
      <c r="B5427" t="s">
        <v>6688</v>
      </c>
      <c r="C5427" s="3">
        <v>11.5</v>
      </c>
    </row>
    <row r="5428" spans="1:3" x14ac:dyDescent="0.3">
      <c r="A5428" t="s">
        <v>6689</v>
      </c>
      <c r="B5428" t="s">
        <v>6690</v>
      </c>
      <c r="C5428" s="3">
        <v>23</v>
      </c>
    </row>
    <row r="5429" spans="1:3" x14ac:dyDescent="0.3">
      <c r="A5429" t="s">
        <v>6691</v>
      </c>
      <c r="B5429" t="s">
        <v>6688</v>
      </c>
      <c r="C5429" s="3">
        <v>10.5</v>
      </c>
    </row>
    <row r="5430" spans="1:3" x14ac:dyDescent="0.3">
      <c r="A5430" t="s">
        <v>6692</v>
      </c>
      <c r="B5430" t="s">
        <v>6690</v>
      </c>
      <c r="C5430" s="3">
        <v>21</v>
      </c>
    </row>
    <row r="5431" spans="1:3" x14ac:dyDescent="0.3">
      <c r="A5431" t="s">
        <v>6693</v>
      </c>
      <c r="B5431" t="s">
        <v>6688</v>
      </c>
      <c r="C5431" s="3">
        <v>7</v>
      </c>
    </row>
    <row r="5432" spans="1:3" x14ac:dyDescent="0.3">
      <c r="A5432" t="s">
        <v>6694</v>
      </c>
      <c r="B5432" t="s">
        <v>6690</v>
      </c>
      <c r="C5432" s="3">
        <v>14</v>
      </c>
    </row>
    <row r="5433" spans="1:3" x14ac:dyDescent="0.3">
      <c r="A5433" t="s">
        <v>6695</v>
      </c>
      <c r="B5433" t="s">
        <v>6688</v>
      </c>
      <c r="C5433" s="3">
        <v>19</v>
      </c>
    </row>
    <row r="5434" spans="1:3" x14ac:dyDescent="0.3">
      <c r="A5434" t="s">
        <v>6696</v>
      </c>
      <c r="B5434" t="s">
        <v>6690</v>
      </c>
      <c r="C5434" s="3">
        <v>37.5</v>
      </c>
    </row>
    <row r="5435" spans="1:3" x14ac:dyDescent="0.3">
      <c r="A5435" t="s">
        <v>6697</v>
      </c>
      <c r="B5435" t="s">
        <v>6698</v>
      </c>
      <c r="C5435" s="3">
        <v>279</v>
      </c>
    </row>
    <row r="5436" spans="1:3" x14ac:dyDescent="0.3">
      <c r="A5436" t="s">
        <v>6699</v>
      </c>
      <c r="B5436" t="s">
        <v>6700</v>
      </c>
      <c r="C5436" s="3">
        <v>420</v>
      </c>
    </row>
    <row r="5437" spans="1:3" x14ac:dyDescent="0.3">
      <c r="A5437" t="s">
        <v>6701</v>
      </c>
      <c r="B5437" t="s">
        <v>6700</v>
      </c>
      <c r="C5437" s="3">
        <v>432.5</v>
      </c>
    </row>
    <row r="5438" spans="1:3" x14ac:dyDescent="0.3">
      <c r="A5438" t="s">
        <v>6702</v>
      </c>
      <c r="B5438" t="s">
        <v>6700</v>
      </c>
      <c r="C5438" s="3">
        <v>420</v>
      </c>
    </row>
    <row r="5439" spans="1:3" x14ac:dyDescent="0.3">
      <c r="A5439" t="s">
        <v>6703</v>
      </c>
      <c r="B5439" t="s">
        <v>6700</v>
      </c>
      <c r="C5439" s="3">
        <v>132</v>
      </c>
    </row>
    <row r="5440" spans="1:3" x14ac:dyDescent="0.3">
      <c r="A5440" t="s">
        <v>6704</v>
      </c>
      <c r="B5440" t="s">
        <v>6705</v>
      </c>
      <c r="C5440" s="3">
        <v>221</v>
      </c>
    </row>
    <row r="5441" spans="1:3" x14ac:dyDescent="0.3">
      <c r="A5441" t="s">
        <v>6706</v>
      </c>
      <c r="B5441" t="s">
        <v>6707</v>
      </c>
      <c r="C5441" s="3">
        <v>137.5</v>
      </c>
    </row>
    <row r="5442" spans="1:3" x14ac:dyDescent="0.3">
      <c r="A5442" t="s">
        <v>6708</v>
      </c>
      <c r="B5442" t="s">
        <v>6709</v>
      </c>
      <c r="C5442" s="3">
        <v>274.5</v>
      </c>
    </row>
    <row r="5443" spans="1:3" x14ac:dyDescent="0.3">
      <c r="A5443" t="s">
        <v>6710</v>
      </c>
      <c r="B5443" t="s">
        <v>6711</v>
      </c>
      <c r="C5443" s="3">
        <v>412</v>
      </c>
    </row>
    <row r="5444" spans="1:3" x14ac:dyDescent="0.3">
      <c r="A5444" t="s">
        <v>6712</v>
      </c>
      <c r="B5444" t="s">
        <v>6713</v>
      </c>
      <c r="C5444" s="3">
        <v>823.5</v>
      </c>
    </row>
    <row r="5445" spans="1:3" x14ac:dyDescent="0.3">
      <c r="A5445" t="s">
        <v>6714</v>
      </c>
      <c r="B5445" t="s">
        <v>6715</v>
      </c>
      <c r="C5445" s="3">
        <v>18.5</v>
      </c>
    </row>
    <row r="5446" spans="1:3" x14ac:dyDescent="0.3">
      <c r="A5446" t="s">
        <v>6716</v>
      </c>
      <c r="B5446" t="s">
        <v>6717</v>
      </c>
      <c r="C5446" s="3">
        <v>18.5</v>
      </c>
    </row>
    <row r="5447" spans="1:3" x14ac:dyDescent="0.3">
      <c r="A5447" t="s">
        <v>6718</v>
      </c>
      <c r="B5447" t="s">
        <v>6719</v>
      </c>
      <c r="C5447" s="3">
        <v>36.5</v>
      </c>
    </row>
    <row r="5448" spans="1:3" x14ac:dyDescent="0.3">
      <c r="A5448" t="s">
        <v>6720</v>
      </c>
      <c r="B5448" t="s">
        <v>6721</v>
      </c>
      <c r="C5448" s="3">
        <v>72.5</v>
      </c>
    </row>
    <row r="5449" spans="1:3" x14ac:dyDescent="0.3">
      <c r="A5449" t="s">
        <v>6722</v>
      </c>
      <c r="B5449" t="s">
        <v>6715</v>
      </c>
      <c r="C5449" s="3">
        <v>14.5</v>
      </c>
    </row>
    <row r="5450" spans="1:3" x14ac:dyDescent="0.3">
      <c r="A5450" t="s">
        <v>6723</v>
      </c>
      <c r="B5450" t="s">
        <v>6717</v>
      </c>
      <c r="C5450" s="3">
        <v>14.5</v>
      </c>
    </row>
    <row r="5451" spans="1:3" x14ac:dyDescent="0.3">
      <c r="A5451" t="s">
        <v>6724</v>
      </c>
      <c r="B5451" t="s">
        <v>6719</v>
      </c>
      <c r="C5451" s="3">
        <v>29</v>
      </c>
    </row>
    <row r="5452" spans="1:3" x14ac:dyDescent="0.3">
      <c r="A5452" t="s">
        <v>6725</v>
      </c>
      <c r="B5452" t="s">
        <v>6721</v>
      </c>
      <c r="C5452" s="3">
        <v>58</v>
      </c>
    </row>
    <row r="5453" spans="1:3" x14ac:dyDescent="0.3">
      <c r="A5453" t="s">
        <v>6726</v>
      </c>
      <c r="B5453" t="s">
        <v>6727</v>
      </c>
      <c r="C5453" s="3">
        <v>18.5</v>
      </c>
    </row>
    <row r="5454" spans="1:3" x14ac:dyDescent="0.3">
      <c r="A5454" t="s">
        <v>6728</v>
      </c>
      <c r="B5454" t="s">
        <v>6729</v>
      </c>
      <c r="C5454" s="3">
        <v>18.5</v>
      </c>
    </row>
    <row r="5455" spans="1:3" x14ac:dyDescent="0.3">
      <c r="A5455" t="s">
        <v>6730</v>
      </c>
      <c r="B5455" t="s">
        <v>6731</v>
      </c>
      <c r="C5455" s="3">
        <v>18.5</v>
      </c>
    </row>
    <row r="5456" spans="1:3" x14ac:dyDescent="0.3">
      <c r="A5456" t="s">
        <v>6732</v>
      </c>
      <c r="B5456" t="s">
        <v>6733</v>
      </c>
      <c r="C5456" s="3">
        <v>36.5</v>
      </c>
    </row>
    <row r="5457" spans="1:3" x14ac:dyDescent="0.3">
      <c r="A5457" t="s">
        <v>6734</v>
      </c>
      <c r="B5457" t="s">
        <v>6727</v>
      </c>
      <c r="C5457" s="3">
        <v>13</v>
      </c>
    </row>
    <row r="5458" spans="1:3" x14ac:dyDescent="0.3">
      <c r="A5458" t="s">
        <v>6735</v>
      </c>
      <c r="B5458" t="s">
        <v>6729</v>
      </c>
      <c r="C5458" s="3">
        <v>13</v>
      </c>
    </row>
    <row r="5459" spans="1:3" x14ac:dyDescent="0.3">
      <c r="A5459" t="s">
        <v>6736</v>
      </c>
      <c r="B5459" t="s">
        <v>6731</v>
      </c>
      <c r="C5459" s="3">
        <v>13</v>
      </c>
    </row>
    <row r="5460" spans="1:3" x14ac:dyDescent="0.3">
      <c r="A5460" t="s">
        <v>6737</v>
      </c>
      <c r="B5460" t="s">
        <v>6733</v>
      </c>
      <c r="C5460" s="3">
        <v>26</v>
      </c>
    </row>
    <row r="5461" spans="1:3" x14ac:dyDescent="0.3">
      <c r="A5461" t="s">
        <v>6738</v>
      </c>
      <c r="B5461" t="s">
        <v>6727</v>
      </c>
      <c r="C5461" s="3">
        <v>18.5</v>
      </c>
    </row>
    <row r="5462" spans="1:3" x14ac:dyDescent="0.3">
      <c r="A5462" t="s">
        <v>6739</v>
      </c>
      <c r="B5462" t="s">
        <v>6729</v>
      </c>
      <c r="C5462" s="3">
        <v>18.5</v>
      </c>
    </row>
    <row r="5463" spans="1:3" x14ac:dyDescent="0.3">
      <c r="A5463" t="s">
        <v>6740</v>
      </c>
      <c r="B5463" t="s">
        <v>6731</v>
      </c>
      <c r="C5463" s="3">
        <v>18.5</v>
      </c>
    </row>
    <row r="5464" spans="1:3" x14ac:dyDescent="0.3">
      <c r="A5464" t="s">
        <v>6741</v>
      </c>
      <c r="B5464" t="s">
        <v>6733</v>
      </c>
      <c r="C5464" s="3">
        <v>36.5</v>
      </c>
    </row>
    <row r="5465" spans="1:3" x14ac:dyDescent="0.3">
      <c r="A5465" t="s">
        <v>6742</v>
      </c>
      <c r="B5465" t="s">
        <v>6727</v>
      </c>
      <c r="C5465" s="3">
        <v>18.5</v>
      </c>
    </row>
    <row r="5466" spans="1:3" x14ac:dyDescent="0.3">
      <c r="A5466" t="s">
        <v>6743</v>
      </c>
      <c r="B5466" t="s">
        <v>6729</v>
      </c>
      <c r="C5466" s="3">
        <v>18.5</v>
      </c>
    </row>
    <row r="5467" spans="1:3" x14ac:dyDescent="0.3">
      <c r="A5467" t="s">
        <v>6744</v>
      </c>
      <c r="B5467" t="s">
        <v>6731</v>
      </c>
      <c r="C5467" s="3">
        <v>18.5</v>
      </c>
    </row>
    <row r="5468" spans="1:3" x14ac:dyDescent="0.3">
      <c r="A5468" t="s">
        <v>6745</v>
      </c>
      <c r="B5468" t="s">
        <v>6733</v>
      </c>
      <c r="C5468" s="3">
        <v>36.5</v>
      </c>
    </row>
    <row r="5469" spans="1:3" x14ac:dyDescent="0.3">
      <c r="A5469" t="s">
        <v>6746</v>
      </c>
      <c r="B5469" t="s">
        <v>6727</v>
      </c>
      <c r="C5469" s="3">
        <v>18.5</v>
      </c>
    </row>
    <row r="5470" spans="1:3" x14ac:dyDescent="0.3">
      <c r="A5470" t="s">
        <v>6747</v>
      </c>
      <c r="B5470" t="s">
        <v>6729</v>
      </c>
      <c r="C5470" s="3">
        <v>18.5</v>
      </c>
    </row>
    <row r="5471" spans="1:3" x14ac:dyDescent="0.3">
      <c r="A5471" t="s">
        <v>6748</v>
      </c>
      <c r="B5471" t="s">
        <v>6731</v>
      </c>
      <c r="C5471" s="3">
        <v>18.5</v>
      </c>
    </row>
    <row r="5472" spans="1:3" x14ac:dyDescent="0.3">
      <c r="A5472" t="s">
        <v>6749</v>
      </c>
      <c r="B5472" t="s">
        <v>6733</v>
      </c>
      <c r="C5472" s="3">
        <v>36.5</v>
      </c>
    </row>
    <row r="5473" spans="1:3" x14ac:dyDescent="0.3">
      <c r="A5473" t="s">
        <v>6750</v>
      </c>
      <c r="B5473" t="s">
        <v>6751</v>
      </c>
      <c r="C5473" s="3">
        <v>18.5</v>
      </c>
    </row>
    <row r="5474" spans="1:3" x14ac:dyDescent="0.3">
      <c r="A5474" t="s">
        <v>6752</v>
      </c>
      <c r="B5474" t="s">
        <v>6753</v>
      </c>
      <c r="C5474" s="3">
        <v>18.5</v>
      </c>
    </row>
    <row r="5475" spans="1:3" x14ac:dyDescent="0.3">
      <c r="A5475" t="s">
        <v>6754</v>
      </c>
      <c r="B5475" t="s">
        <v>6755</v>
      </c>
      <c r="C5475" s="3">
        <v>18.5</v>
      </c>
    </row>
    <row r="5476" spans="1:3" x14ac:dyDescent="0.3">
      <c r="A5476" t="s">
        <v>6756</v>
      </c>
      <c r="B5476" t="s">
        <v>6757</v>
      </c>
      <c r="C5476" s="3">
        <v>18.5</v>
      </c>
    </row>
    <row r="5477" spans="1:3" x14ac:dyDescent="0.3">
      <c r="A5477" t="s">
        <v>6758</v>
      </c>
      <c r="B5477" t="s">
        <v>6751</v>
      </c>
      <c r="C5477" s="3">
        <v>13</v>
      </c>
    </row>
    <row r="5478" spans="1:3" x14ac:dyDescent="0.3">
      <c r="A5478" t="s">
        <v>6759</v>
      </c>
      <c r="B5478" t="s">
        <v>6753</v>
      </c>
      <c r="C5478" s="3">
        <v>13</v>
      </c>
    </row>
    <row r="5479" spans="1:3" x14ac:dyDescent="0.3">
      <c r="A5479" t="s">
        <v>6760</v>
      </c>
      <c r="B5479" t="s">
        <v>6755</v>
      </c>
      <c r="C5479" s="3">
        <v>13</v>
      </c>
    </row>
    <row r="5480" spans="1:3" x14ac:dyDescent="0.3">
      <c r="A5480" t="s">
        <v>6761</v>
      </c>
      <c r="B5480" t="s">
        <v>6757</v>
      </c>
      <c r="C5480" s="3">
        <v>13</v>
      </c>
    </row>
    <row r="5481" spans="1:3" x14ac:dyDescent="0.3">
      <c r="A5481" t="s">
        <v>6762</v>
      </c>
      <c r="B5481" t="s">
        <v>6751</v>
      </c>
      <c r="C5481" s="3">
        <v>18.5</v>
      </c>
    </row>
    <row r="5482" spans="1:3" x14ac:dyDescent="0.3">
      <c r="A5482" t="s">
        <v>6763</v>
      </c>
      <c r="B5482" t="s">
        <v>6753</v>
      </c>
      <c r="C5482" s="3">
        <v>18.5</v>
      </c>
    </row>
    <row r="5483" spans="1:3" x14ac:dyDescent="0.3">
      <c r="A5483" t="s">
        <v>6764</v>
      </c>
      <c r="B5483" t="s">
        <v>6755</v>
      </c>
      <c r="C5483" s="3">
        <v>18.5</v>
      </c>
    </row>
    <row r="5484" spans="1:3" x14ac:dyDescent="0.3">
      <c r="A5484" t="s">
        <v>6765</v>
      </c>
      <c r="B5484" t="s">
        <v>6757</v>
      </c>
      <c r="C5484" s="3">
        <v>18.5</v>
      </c>
    </row>
    <row r="5485" spans="1:3" x14ac:dyDescent="0.3">
      <c r="A5485" t="s">
        <v>6766</v>
      </c>
      <c r="B5485" t="s">
        <v>6767</v>
      </c>
      <c r="C5485" s="3">
        <v>236</v>
      </c>
    </row>
    <row r="5486" spans="1:3" x14ac:dyDescent="0.3">
      <c r="A5486" t="s">
        <v>6768</v>
      </c>
      <c r="B5486" t="s">
        <v>6767</v>
      </c>
      <c r="C5486" s="3">
        <v>297</v>
      </c>
    </row>
    <row r="5487" spans="1:3" x14ac:dyDescent="0.3">
      <c r="A5487" t="s">
        <v>6769</v>
      </c>
      <c r="B5487" t="s">
        <v>6767</v>
      </c>
      <c r="C5487" s="3">
        <v>162</v>
      </c>
    </row>
    <row r="5488" spans="1:3" x14ac:dyDescent="0.3">
      <c r="A5488" t="s">
        <v>6770</v>
      </c>
      <c r="B5488" t="s">
        <v>6771</v>
      </c>
      <c r="C5488" s="3">
        <v>827</v>
      </c>
    </row>
    <row r="5489" spans="1:3" x14ac:dyDescent="0.3">
      <c r="A5489" t="s">
        <v>6772</v>
      </c>
      <c r="B5489" t="s">
        <v>6773</v>
      </c>
      <c r="C5489" s="3">
        <v>107.5</v>
      </c>
    </row>
    <row r="5490" spans="1:3" x14ac:dyDescent="0.3">
      <c r="A5490" t="s">
        <v>6774</v>
      </c>
      <c r="B5490" t="s">
        <v>6773</v>
      </c>
      <c r="C5490" s="3">
        <v>107.5</v>
      </c>
    </row>
    <row r="5491" spans="1:3" x14ac:dyDescent="0.3">
      <c r="A5491" t="s">
        <v>6775</v>
      </c>
      <c r="B5491" t="s">
        <v>6776</v>
      </c>
      <c r="C5491" s="3">
        <v>175</v>
      </c>
    </row>
    <row r="5492" spans="1:3" x14ac:dyDescent="0.3">
      <c r="A5492" t="s">
        <v>6777</v>
      </c>
      <c r="B5492" t="s">
        <v>6776</v>
      </c>
      <c r="C5492" s="3">
        <v>175</v>
      </c>
    </row>
    <row r="5493" spans="1:3" x14ac:dyDescent="0.3">
      <c r="A5493" t="s">
        <v>6778</v>
      </c>
      <c r="B5493" t="s">
        <v>6779</v>
      </c>
      <c r="C5493" s="3">
        <v>243</v>
      </c>
    </row>
    <row r="5494" spans="1:3" x14ac:dyDescent="0.3">
      <c r="A5494" t="s">
        <v>6780</v>
      </c>
      <c r="B5494" t="s">
        <v>6779</v>
      </c>
      <c r="C5494" s="3">
        <v>242.5</v>
      </c>
    </row>
    <row r="5495" spans="1:3" x14ac:dyDescent="0.3">
      <c r="A5495" t="s">
        <v>6781</v>
      </c>
      <c r="B5495" t="s">
        <v>6782</v>
      </c>
      <c r="C5495" s="3">
        <v>5</v>
      </c>
    </row>
    <row r="5496" spans="1:3" x14ac:dyDescent="0.3">
      <c r="A5496" t="s">
        <v>6783</v>
      </c>
      <c r="B5496" t="s">
        <v>6784</v>
      </c>
      <c r="C5496" s="3">
        <v>10</v>
      </c>
    </row>
    <row r="5497" spans="1:3" x14ac:dyDescent="0.3">
      <c r="A5497" t="s">
        <v>6785</v>
      </c>
      <c r="B5497" t="s">
        <v>6786</v>
      </c>
      <c r="C5497" s="3">
        <v>15</v>
      </c>
    </row>
    <row r="5498" spans="1:3" x14ac:dyDescent="0.3">
      <c r="A5498" t="s">
        <v>6787</v>
      </c>
      <c r="B5498" t="s">
        <v>6782</v>
      </c>
      <c r="C5498" s="3">
        <v>4.5</v>
      </c>
    </row>
    <row r="5499" spans="1:3" x14ac:dyDescent="0.3">
      <c r="A5499" t="s">
        <v>6788</v>
      </c>
      <c r="B5499" t="s">
        <v>6784</v>
      </c>
      <c r="C5499" s="3">
        <v>4.5</v>
      </c>
    </row>
    <row r="5500" spans="1:3" x14ac:dyDescent="0.3">
      <c r="A5500" t="s">
        <v>6789</v>
      </c>
      <c r="B5500" t="s">
        <v>6786</v>
      </c>
      <c r="C5500" s="3">
        <v>4.5</v>
      </c>
    </row>
    <row r="5501" spans="1:3" x14ac:dyDescent="0.3">
      <c r="A5501" t="s">
        <v>6790</v>
      </c>
      <c r="B5501" t="s">
        <v>6782</v>
      </c>
      <c r="C5501" s="3">
        <v>7</v>
      </c>
    </row>
    <row r="5502" spans="1:3" x14ac:dyDescent="0.3">
      <c r="A5502" t="s">
        <v>6791</v>
      </c>
      <c r="B5502" t="s">
        <v>6784</v>
      </c>
      <c r="C5502" s="3">
        <v>13.5</v>
      </c>
    </row>
    <row r="5503" spans="1:3" x14ac:dyDescent="0.3">
      <c r="A5503" t="s">
        <v>6792</v>
      </c>
      <c r="B5503" t="s">
        <v>6786</v>
      </c>
      <c r="C5503" s="3">
        <v>20</v>
      </c>
    </row>
    <row r="5504" spans="1:3" x14ac:dyDescent="0.3">
      <c r="A5504" t="s">
        <v>6793</v>
      </c>
      <c r="B5504" t="s">
        <v>6794</v>
      </c>
      <c r="C5504" s="3">
        <v>76.5</v>
      </c>
    </row>
    <row r="5505" spans="1:3" x14ac:dyDescent="0.3">
      <c r="A5505" t="s">
        <v>6795</v>
      </c>
      <c r="B5505" t="s">
        <v>6796</v>
      </c>
      <c r="C5505" s="3">
        <v>5</v>
      </c>
    </row>
    <row r="5506" spans="1:3" x14ac:dyDescent="0.3">
      <c r="A5506" t="s">
        <v>6797</v>
      </c>
      <c r="B5506" t="s">
        <v>6798</v>
      </c>
      <c r="C5506" s="3">
        <v>10</v>
      </c>
    </row>
    <row r="5507" spans="1:3" x14ac:dyDescent="0.3">
      <c r="A5507" t="s">
        <v>6799</v>
      </c>
      <c r="B5507" t="s">
        <v>6800</v>
      </c>
      <c r="C5507" s="3">
        <v>19.5</v>
      </c>
    </row>
    <row r="5508" spans="1:3" x14ac:dyDescent="0.3">
      <c r="A5508" t="s">
        <v>6801</v>
      </c>
      <c r="B5508" t="s">
        <v>6802</v>
      </c>
      <c r="C5508" s="3">
        <v>39</v>
      </c>
    </row>
    <row r="5509" spans="1:3" x14ac:dyDescent="0.3">
      <c r="A5509" t="s">
        <v>6803</v>
      </c>
      <c r="B5509" t="s">
        <v>6796</v>
      </c>
      <c r="C5509" s="3">
        <v>8.5</v>
      </c>
    </row>
    <row r="5510" spans="1:3" x14ac:dyDescent="0.3">
      <c r="A5510" t="s">
        <v>6804</v>
      </c>
      <c r="B5510" t="s">
        <v>6798</v>
      </c>
      <c r="C5510" s="3">
        <v>17</v>
      </c>
    </row>
    <row r="5511" spans="1:3" x14ac:dyDescent="0.3">
      <c r="A5511" t="s">
        <v>6805</v>
      </c>
      <c r="B5511" t="s">
        <v>6800</v>
      </c>
      <c r="C5511" s="3">
        <v>34</v>
      </c>
    </row>
    <row r="5512" spans="1:3" x14ac:dyDescent="0.3">
      <c r="A5512" t="s">
        <v>6806</v>
      </c>
      <c r="B5512" t="s">
        <v>6802</v>
      </c>
      <c r="C5512" s="3">
        <v>68</v>
      </c>
    </row>
    <row r="5513" spans="1:3" x14ac:dyDescent="0.3">
      <c r="A5513" t="s">
        <v>6807</v>
      </c>
      <c r="B5513" t="s">
        <v>6796</v>
      </c>
      <c r="C5513" s="3">
        <v>8.5</v>
      </c>
    </row>
    <row r="5514" spans="1:3" x14ac:dyDescent="0.3">
      <c r="A5514" t="s">
        <v>6808</v>
      </c>
      <c r="B5514" t="s">
        <v>6798</v>
      </c>
      <c r="C5514" s="3">
        <v>17</v>
      </c>
    </row>
    <row r="5515" spans="1:3" x14ac:dyDescent="0.3">
      <c r="A5515" t="s">
        <v>6809</v>
      </c>
      <c r="B5515" t="s">
        <v>6800</v>
      </c>
      <c r="C5515" s="3">
        <v>34</v>
      </c>
    </row>
    <row r="5516" spans="1:3" x14ac:dyDescent="0.3">
      <c r="A5516" t="s">
        <v>6810</v>
      </c>
      <c r="B5516" t="s">
        <v>6802</v>
      </c>
      <c r="C5516" s="3">
        <v>68</v>
      </c>
    </row>
    <row r="5517" spans="1:3" x14ac:dyDescent="0.3">
      <c r="A5517" t="s">
        <v>6811</v>
      </c>
      <c r="B5517" t="s">
        <v>6796</v>
      </c>
      <c r="C5517" s="3">
        <v>51</v>
      </c>
    </row>
    <row r="5518" spans="1:3" x14ac:dyDescent="0.3">
      <c r="A5518" t="s">
        <v>6812</v>
      </c>
      <c r="B5518" t="s">
        <v>6798</v>
      </c>
      <c r="C5518" s="3">
        <v>102</v>
      </c>
    </row>
    <row r="5519" spans="1:3" x14ac:dyDescent="0.3">
      <c r="A5519" t="s">
        <v>6813</v>
      </c>
      <c r="B5519" t="s">
        <v>6800</v>
      </c>
      <c r="C5519" s="3">
        <v>203.5</v>
      </c>
    </row>
    <row r="5520" spans="1:3" x14ac:dyDescent="0.3">
      <c r="A5520" t="s">
        <v>6814</v>
      </c>
      <c r="B5520" t="s">
        <v>6802</v>
      </c>
      <c r="C5520" s="3">
        <v>406.5</v>
      </c>
    </row>
    <row r="5521" spans="1:3" x14ac:dyDescent="0.3">
      <c r="A5521" t="s">
        <v>6815</v>
      </c>
      <c r="B5521" t="s">
        <v>6816</v>
      </c>
      <c r="C5521" s="3">
        <v>28</v>
      </c>
    </row>
    <row r="5522" spans="1:3" x14ac:dyDescent="0.3">
      <c r="A5522" t="s">
        <v>6817</v>
      </c>
      <c r="B5522" t="s">
        <v>6818</v>
      </c>
      <c r="C5522" s="3">
        <v>28</v>
      </c>
    </row>
    <row r="5523" spans="1:3" x14ac:dyDescent="0.3">
      <c r="A5523" t="s">
        <v>6819</v>
      </c>
      <c r="B5523" t="s">
        <v>6820</v>
      </c>
      <c r="C5523" s="3">
        <v>55.5</v>
      </c>
    </row>
    <row r="5524" spans="1:3" x14ac:dyDescent="0.3">
      <c r="A5524" t="s">
        <v>6821</v>
      </c>
      <c r="B5524" t="s">
        <v>6822</v>
      </c>
      <c r="C5524" s="3">
        <v>16</v>
      </c>
    </row>
    <row r="5525" spans="1:3" x14ac:dyDescent="0.3">
      <c r="A5525" t="s">
        <v>6823</v>
      </c>
      <c r="B5525" t="s">
        <v>6824</v>
      </c>
      <c r="C5525" s="3">
        <v>190.5</v>
      </c>
    </row>
    <row r="5526" spans="1:3" x14ac:dyDescent="0.3">
      <c r="A5526" t="s">
        <v>6825</v>
      </c>
      <c r="B5526" t="s">
        <v>6826</v>
      </c>
      <c r="C5526" s="3">
        <v>89.5</v>
      </c>
    </row>
    <row r="5527" spans="1:3" x14ac:dyDescent="0.3">
      <c r="A5527" t="s">
        <v>6827</v>
      </c>
      <c r="B5527" t="s">
        <v>6828</v>
      </c>
      <c r="C5527" s="3">
        <v>26</v>
      </c>
    </row>
    <row r="5528" spans="1:3" x14ac:dyDescent="0.3">
      <c r="A5528" t="s">
        <v>6829</v>
      </c>
      <c r="B5528" t="s">
        <v>6828</v>
      </c>
      <c r="C5528" s="3">
        <v>17.5</v>
      </c>
    </row>
    <row r="5529" spans="1:3" x14ac:dyDescent="0.3">
      <c r="A5529" t="s">
        <v>6830</v>
      </c>
      <c r="B5529" t="s">
        <v>6831</v>
      </c>
      <c r="C5529" s="3">
        <v>89.5</v>
      </c>
    </row>
    <row r="5530" spans="1:3" x14ac:dyDescent="0.3">
      <c r="A5530" t="s">
        <v>6832</v>
      </c>
      <c r="B5530" t="s">
        <v>6831</v>
      </c>
      <c r="C5530" s="3">
        <v>71.5</v>
      </c>
    </row>
    <row r="5531" spans="1:3" x14ac:dyDescent="0.3">
      <c r="A5531" t="s">
        <v>6833</v>
      </c>
      <c r="B5531" t="s">
        <v>6834</v>
      </c>
      <c r="C5531" s="3">
        <v>109.5</v>
      </c>
    </row>
    <row r="5532" spans="1:3" x14ac:dyDescent="0.3">
      <c r="A5532" t="s">
        <v>6835</v>
      </c>
      <c r="B5532" t="s">
        <v>6836</v>
      </c>
      <c r="C5532" s="3">
        <v>239</v>
      </c>
    </row>
    <row r="5533" spans="1:3" x14ac:dyDescent="0.3">
      <c r="A5533" t="s">
        <v>6837</v>
      </c>
      <c r="B5533" t="s">
        <v>6838</v>
      </c>
      <c r="C5533" s="3">
        <v>26</v>
      </c>
    </row>
    <row r="5534" spans="1:3" x14ac:dyDescent="0.3">
      <c r="A5534" t="s">
        <v>6839</v>
      </c>
      <c r="B5534" t="s">
        <v>6840</v>
      </c>
      <c r="C5534" s="3">
        <v>26</v>
      </c>
    </row>
    <row r="5535" spans="1:3" x14ac:dyDescent="0.3">
      <c r="A5535" t="s">
        <v>6841</v>
      </c>
      <c r="B5535" t="s">
        <v>6842</v>
      </c>
      <c r="C5535" s="3">
        <v>26</v>
      </c>
    </row>
    <row r="5536" spans="1:3" x14ac:dyDescent="0.3">
      <c r="A5536" t="s">
        <v>6843</v>
      </c>
      <c r="B5536" t="s">
        <v>6844</v>
      </c>
      <c r="C5536" s="3">
        <v>51.5</v>
      </c>
    </row>
    <row r="5537" spans="1:3" x14ac:dyDescent="0.3">
      <c r="A5537" t="s">
        <v>6845</v>
      </c>
      <c r="B5537" t="s">
        <v>6846</v>
      </c>
      <c r="C5537" s="3">
        <v>26</v>
      </c>
    </row>
    <row r="5538" spans="1:3" x14ac:dyDescent="0.3">
      <c r="A5538" t="s">
        <v>6847</v>
      </c>
      <c r="B5538" t="s">
        <v>6838</v>
      </c>
      <c r="C5538" s="3">
        <v>26</v>
      </c>
    </row>
    <row r="5539" spans="1:3" x14ac:dyDescent="0.3">
      <c r="A5539" t="s">
        <v>6848</v>
      </c>
      <c r="B5539" t="s">
        <v>6840</v>
      </c>
      <c r="C5539" s="3">
        <v>26</v>
      </c>
    </row>
    <row r="5540" spans="1:3" x14ac:dyDescent="0.3">
      <c r="A5540" t="s">
        <v>6849</v>
      </c>
      <c r="B5540" t="s">
        <v>6842</v>
      </c>
      <c r="C5540" s="3">
        <v>26</v>
      </c>
    </row>
    <row r="5541" spans="1:3" x14ac:dyDescent="0.3">
      <c r="A5541" t="s">
        <v>6850</v>
      </c>
      <c r="B5541" t="s">
        <v>6844</v>
      </c>
      <c r="C5541" s="3">
        <v>51.5</v>
      </c>
    </row>
    <row r="5542" spans="1:3" x14ac:dyDescent="0.3">
      <c r="A5542" t="s">
        <v>6851</v>
      </c>
      <c r="B5542" t="s">
        <v>6838</v>
      </c>
      <c r="C5542" s="3">
        <v>26</v>
      </c>
    </row>
    <row r="5543" spans="1:3" x14ac:dyDescent="0.3">
      <c r="A5543" t="s">
        <v>6852</v>
      </c>
      <c r="B5543" t="s">
        <v>6840</v>
      </c>
      <c r="C5543" s="3">
        <v>26</v>
      </c>
    </row>
    <row r="5544" spans="1:3" x14ac:dyDescent="0.3">
      <c r="A5544" t="s">
        <v>6853</v>
      </c>
      <c r="B5544" t="s">
        <v>6842</v>
      </c>
      <c r="C5544" s="3">
        <v>26</v>
      </c>
    </row>
    <row r="5545" spans="1:3" x14ac:dyDescent="0.3">
      <c r="A5545" t="s">
        <v>6854</v>
      </c>
      <c r="B5545" t="s">
        <v>6844</v>
      </c>
      <c r="C5545" s="3">
        <v>52</v>
      </c>
    </row>
    <row r="5546" spans="1:3" x14ac:dyDescent="0.3">
      <c r="A5546" t="s">
        <v>6855</v>
      </c>
      <c r="B5546" t="s">
        <v>6846</v>
      </c>
      <c r="C5546" s="3">
        <v>26</v>
      </c>
    </row>
    <row r="5547" spans="1:3" x14ac:dyDescent="0.3">
      <c r="A5547" t="s">
        <v>6856</v>
      </c>
      <c r="B5547" t="s">
        <v>6857</v>
      </c>
      <c r="C5547" s="3">
        <v>21.5</v>
      </c>
    </row>
    <row r="5548" spans="1:3" x14ac:dyDescent="0.3">
      <c r="A5548" t="s">
        <v>6858</v>
      </c>
      <c r="B5548" t="s">
        <v>6859</v>
      </c>
      <c r="C5548" s="3">
        <v>43</v>
      </c>
    </row>
    <row r="5549" spans="1:3" x14ac:dyDescent="0.3">
      <c r="A5549" t="s">
        <v>6860</v>
      </c>
      <c r="B5549" t="s">
        <v>6861</v>
      </c>
      <c r="C5549" s="3">
        <v>86</v>
      </c>
    </row>
    <row r="5550" spans="1:3" x14ac:dyDescent="0.3">
      <c r="A5550" t="s">
        <v>6862</v>
      </c>
      <c r="B5550" t="s">
        <v>6863</v>
      </c>
      <c r="C5550" s="3">
        <v>171.5</v>
      </c>
    </row>
    <row r="5551" spans="1:3" x14ac:dyDescent="0.3">
      <c r="A5551" t="s">
        <v>6864</v>
      </c>
      <c r="B5551" t="s">
        <v>6857</v>
      </c>
      <c r="C5551" s="3">
        <v>21.5</v>
      </c>
    </row>
    <row r="5552" spans="1:3" x14ac:dyDescent="0.3">
      <c r="A5552" t="s">
        <v>6865</v>
      </c>
      <c r="B5552" t="s">
        <v>6859</v>
      </c>
      <c r="C5552" s="3">
        <v>43</v>
      </c>
    </row>
    <row r="5553" spans="1:3" x14ac:dyDescent="0.3">
      <c r="A5553" t="s">
        <v>6866</v>
      </c>
      <c r="B5553" t="s">
        <v>6861</v>
      </c>
      <c r="C5553" s="3">
        <v>86</v>
      </c>
    </row>
    <row r="5554" spans="1:3" x14ac:dyDescent="0.3">
      <c r="A5554" t="s">
        <v>6867</v>
      </c>
      <c r="B5554" t="s">
        <v>6863</v>
      </c>
      <c r="C5554" s="3">
        <v>171.5</v>
      </c>
    </row>
    <row r="5555" spans="1:3" x14ac:dyDescent="0.3">
      <c r="A5555" t="s">
        <v>6868</v>
      </c>
      <c r="B5555" t="s">
        <v>6869</v>
      </c>
      <c r="C5555" s="3">
        <v>37</v>
      </c>
    </row>
    <row r="5556" spans="1:3" x14ac:dyDescent="0.3">
      <c r="A5556" t="s">
        <v>6870</v>
      </c>
      <c r="B5556" t="s">
        <v>6871</v>
      </c>
      <c r="C5556" s="3">
        <v>4479</v>
      </c>
    </row>
    <row r="5557" spans="1:3" x14ac:dyDescent="0.3">
      <c r="A5557" t="s">
        <v>6872</v>
      </c>
      <c r="B5557" t="s">
        <v>6873</v>
      </c>
      <c r="C5557" s="3">
        <v>6765.5</v>
      </c>
    </row>
    <row r="5558" spans="1:3" x14ac:dyDescent="0.3">
      <c r="A5558" t="s">
        <v>6874</v>
      </c>
      <c r="B5558" t="s">
        <v>6873</v>
      </c>
      <c r="C5558" s="3">
        <v>6765.5</v>
      </c>
    </row>
    <row r="5559" spans="1:3" x14ac:dyDescent="0.3">
      <c r="A5559" t="s">
        <v>6875</v>
      </c>
      <c r="B5559" t="s">
        <v>6876</v>
      </c>
      <c r="C5559" s="3">
        <v>89.5</v>
      </c>
    </row>
    <row r="5560" spans="1:3" x14ac:dyDescent="0.3">
      <c r="A5560" t="s">
        <v>6877</v>
      </c>
      <c r="B5560" t="s">
        <v>6878</v>
      </c>
      <c r="C5560" s="3">
        <v>123</v>
      </c>
    </row>
    <row r="5561" spans="1:3" x14ac:dyDescent="0.3">
      <c r="A5561" t="s">
        <v>6879</v>
      </c>
      <c r="B5561" t="s">
        <v>6880</v>
      </c>
      <c r="C5561" s="3">
        <v>661.5</v>
      </c>
    </row>
    <row r="5562" spans="1:3" x14ac:dyDescent="0.3">
      <c r="A5562" t="s">
        <v>6881</v>
      </c>
      <c r="B5562" t="s">
        <v>6882</v>
      </c>
      <c r="C5562" s="3">
        <v>602.5</v>
      </c>
    </row>
    <row r="5563" spans="1:3" x14ac:dyDescent="0.3">
      <c r="A5563" t="s">
        <v>6883</v>
      </c>
      <c r="B5563" t="s">
        <v>6884</v>
      </c>
      <c r="C5563" s="3">
        <v>65</v>
      </c>
    </row>
    <row r="5564" spans="1:3" x14ac:dyDescent="0.3">
      <c r="A5564" t="s">
        <v>6885</v>
      </c>
      <c r="B5564" t="s">
        <v>6884</v>
      </c>
      <c r="C5564" s="3">
        <v>65</v>
      </c>
    </row>
    <row r="5565" spans="1:3" x14ac:dyDescent="0.3">
      <c r="A5565" t="s">
        <v>6886</v>
      </c>
      <c r="B5565" t="s">
        <v>6887</v>
      </c>
      <c r="C5565" s="3">
        <v>18.5</v>
      </c>
    </row>
    <row r="5566" spans="1:3" x14ac:dyDescent="0.3">
      <c r="A5566" t="s">
        <v>6888</v>
      </c>
      <c r="B5566" t="s">
        <v>6889</v>
      </c>
      <c r="C5566" s="3">
        <v>18.5</v>
      </c>
    </row>
    <row r="5567" spans="1:3" x14ac:dyDescent="0.3">
      <c r="A5567" t="s">
        <v>6890</v>
      </c>
      <c r="B5567" t="s">
        <v>6891</v>
      </c>
      <c r="C5567" s="3">
        <v>36.5</v>
      </c>
    </row>
    <row r="5568" spans="1:3" x14ac:dyDescent="0.3">
      <c r="A5568" t="s">
        <v>6892</v>
      </c>
      <c r="B5568" t="s">
        <v>6893</v>
      </c>
      <c r="C5568" s="3">
        <v>12.5</v>
      </c>
    </row>
    <row r="5569" spans="1:3" x14ac:dyDescent="0.3">
      <c r="A5569" t="s">
        <v>6894</v>
      </c>
      <c r="B5569" t="s">
        <v>6893</v>
      </c>
      <c r="C5569" s="3">
        <v>17.5</v>
      </c>
    </row>
    <row r="5570" spans="1:3" x14ac:dyDescent="0.3">
      <c r="A5570" t="s">
        <v>6895</v>
      </c>
      <c r="B5570" t="s">
        <v>6893</v>
      </c>
      <c r="C5570" s="3">
        <v>18.5</v>
      </c>
    </row>
    <row r="5571" spans="1:3" x14ac:dyDescent="0.3">
      <c r="A5571" t="s">
        <v>6896</v>
      </c>
      <c r="B5571" t="s">
        <v>6893</v>
      </c>
      <c r="C5571" s="3">
        <v>23.5</v>
      </c>
    </row>
    <row r="5572" spans="1:3" x14ac:dyDescent="0.3">
      <c r="A5572" t="s">
        <v>6897</v>
      </c>
      <c r="B5572" t="s">
        <v>6898</v>
      </c>
      <c r="C5572" s="3">
        <v>54</v>
      </c>
    </row>
    <row r="5573" spans="1:3" x14ac:dyDescent="0.3">
      <c r="A5573" t="s">
        <v>6899</v>
      </c>
      <c r="B5573" t="s">
        <v>6900</v>
      </c>
      <c r="C5573" s="3">
        <v>107.5</v>
      </c>
    </row>
    <row r="5574" spans="1:3" x14ac:dyDescent="0.3">
      <c r="A5574" t="s">
        <v>6901</v>
      </c>
      <c r="B5574" t="s">
        <v>6898</v>
      </c>
      <c r="C5574" s="3">
        <v>50.5</v>
      </c>
    </row>
    <row r="5575" spans="1:3" x14ac:dyDescent="0.3">
      <c r="A5575" t="s">
        <v>6902</v>
      </c>
      <c r="B5575" t="s">
        <v>6900</v>
      </c>
      <c r="C5575" s="3">
        <v>100.5</v>
      </c>
    </row>
    <row r="5576" spans="1:3" x14ac:dyDescent="0.3">
      <c r="A5576" t="s">
        <v>6903</v>
      </c>
      <c r="B5576" t="s">
        <v>6898</v>
      </c>
      <c r="C5576" s="3">
        <v>64</v>
      </c>
    </row>
    <row r="5577" spans="1:3" x14ac:dyDescent="0.3">
      <c r="A5577" t="s">
        <v>6904</v>
      </c>
      <c r="B5577" t="s">
        <v>6900</v>
      </c>
      <c r="C5577" s="3">
        <v>128</v>
      </c>
    </row>
    <row r="5578" spans="1:3" x14ac:dyDescent="0.3">
      <c r="A5578" t="s">
        <v>6905</v>
      </c>
      <c r="B5578" t="s">
        <v>6898</v>
      </c>
      <c r="C5578" s="3">
        <v>50.5</v>
      </c>
    </row>
    <row r="5579" spans="1:3" x14ac:dyDescent="0.3">
      <c r="A5579" t="s">
        <v>6906</v>
      </c>
      <c r="B5579" t="s">
        <v>6900</v>
      </c>
      <c r="C5579" s="3">
        <v>100.5</v>
      </c>
    </row>
    <row r="5580" spans="1:3" x14ac:dyDescent="0.3">
      <c r="A5580" t="s">
        <v>6907</v>
      </c>
      <c r="B5580" t="s">
        <v>6908</v>
      </c>
      <c r="C5580" s="3">
        <v>28</v>
      </c>
    </row>
    <row r="5581" spans="1:3" x14ac:dyDescent="0.3">
      <c r="A5581" t="s">
        <v>6909</v>
      </c>
      <c r="B5581" t="s">
        <v>6910</v>
      </c>
      <c r="C5581" s="3">
        <v>55.5</v>
      </c>
    </row>
    <row r="5582" spans="1:3" x14ac:dyDescent="0.3">
      <c r="A5582" t="s">
        <v>6911</v>
      </c>
      <c r="B5582" t="s">
        <v>6912</v>
      </c>
      <c r="C5582" s="3">
        <v>83.5</v>
      </c>
    </row>
    <row r="5583" spans="1:3" x14ac:dyDescent="0.3">
      <c r="A5583" t="s">
        <v>6913</v>
      </c>
      <c r="B5583" t="s">
        <v>6908</v>
      </c>
      <c r="C5583" s="3">
        <v>28</v>
      </c>
    </row>
    <row r="5584" spans="1:3" x14ac:dyDescent="0.3">
      <c r="A5584" t="s">
        <v>6914</v>
      </c>
      <c r="B5584" t="s">
        <v>6910</v>
      </c>
      <c r="C5584" s="3">
        <v>56</v>
      </c>
    </row>
    <row r="5585" spans="1:3" x14ac:dyDescent="0.3">
      <c r="A5585" t="s">
        <v>6915</v>
      </c>
      <c r="B5585" t="s">
        <v>6912</v>
      </c>
      <c r="C5585" s="3">
        <v>84</v>
      </c>
    </row>
    <row r="5586" spans="1:3" x14ac:dyDescent="0.3">
      <c r="A5586" t="s">
        <v>6916</v>
      </c>
      <c r="B5586" t="s">
        <v>6917</v>
      </c>
      <c r="C5586" s="3">
        <v>18.5</v>
      </c>
    </row>
    <row r="5587" spans="1:3" x14ac:dyDescent="0.3">
      <c r="A5587" t="s">
        <v>6918</v>
      </c>
      <c r="B5587" t="s">
        <v>6917</v>
      </c>
      <c r="C5587" s="3">
        <v>11</v>
      </c>
    </row>
    <row r="5588" spans="1:3" x14ac:dyDescent="0.3">
      <c r="A5588" t="s">
        <v>6919</v>
      </c>
      <c r="B5588" t="s">
        <v>6917</v>
      </c>
      <c r="C5588" s="3">
        <v>11</v>
      </c>
    </row>
    <row r="5589" spans="1:3" x14ac:dyDescent="0.3">
      <c r="A5589" t="s">
        <v>6920</v>
      </c>
      <c r="B5589" t="s">
        <v>6921</v>
      </c>
      <c r="C5589" s="3">
        <v>181.5</v>
      </c>
    </row>
    <row r="5590" spans="1:3" x14ac:dyDescent="0.3">
      <c r="A5590" t="s">
        <v>6922</v>
      </c>
      <c r="B5590" t="s">
        <v>6921</v>
      </c>
      <c r="C5590" s="3">
        <v>181.5</v>
      </c>
    </row>
    <row r="5591" spans="1:3" x14ac:dyDescent="0.3">
      <c r="A5591" t="s">
        <v>6923</v>
      </c>
      <c r="B5591" t="s">
        <v>6924</v>
      </c>
      <c r="C5591" s="3">
        <v>672</v>
      </c>
    </row>
    <row r="5592" spans="1:3" x14ac:dyDescent="0.3">
      <c r="A5592" t="s">
        <v>6925</v>
      </c>
      <c r="B5592" t="s">
        <v>6926</v>
      </c>
      <c r="C5592" s="3">
        <v>107.5</v>
      </c>
    </row>
    <row r="5593" spans="1:3" x14ac:dyDescent="0.3">
      <c r="A5593" t="s">
        <v>6927</v>
      </c>
      <c r="B5593" t="s">
        <v>6928</v>
      </c>
      <c r="C5593" s="3">
        <v>454.5</v>
      </c>
    </row>
    <row r="5594" spans="1:3" x14ac:dyDescent="0.3">
      <c r="A5594" t="s">
        <v>6929</v>
      </c>
      <c r="B5594" t="s">
        <v>6930</v>
      </c>
      <c r="C5594" s="3">
        <v>2331.5</v>
      </c>
    </row>
    <row r="5595" spans="1:3" x14ac:dyDescent="0.3">
      <c r="A5595" t="s">
        <v>6931</v>
      </c>
      <c r="B5595" t="s">
        <v>6930</v>
      </c>
      <c r="C5595" s="3">
        <v>2216.5</v>
      </c>
    </row>
    <row r="5596" spans="1:3" x14ac:dyDescent="0.3">
      <c r="A5596" t="s">
        <v>6932</v>
      </c>
      <c r="B5596" t="s">
        <v>6933</v>
      </c>
      <c r="C5596" s="3">
        <v>54</v>
      </c>
    </row>
    <row r="5597" spans="1:3" x14ac:dyDescent="0.3">
      <c r="A5597" t="s">
        <v>6934</v>
      </c>
      <c r="B5597" t="s">
        <v>6935</v>
      </c>
      <c r="C5597" s="3">
        <v>54</v>
      </c>
    </row>
    <row r="5598" spans="1:3" x14ac:dyDescent="0.3">
      <c r="A5598" t="s">
        <v>6936</v>
      </c>
      <c r="B5598" t="s">
        <v>6937</v>
      </c>
      <c r="C5598" s="3">
        <v>54</v>
      </c>
    </row>
    <row r="5599" spans="1:3" x14ac:dyDescent="0.3">
      <c r="A5599" t="s">
        <v>6938</v>
      </c>
      <c r="B5599" t="s">
        <v>6939</v>
      </c>
      <c r="C5599" s="3">
        <v>54</v>
      </c>
    </row>
    <row r="5600" spans="1:3" x14ac:dyDescent="0.3">
      <c r="A5600" t="s">
        <v>6940</v>
      </c>
      <c r="B5600" t="s">
        <v>6941</v>
      </c>
      <c r="C5600" s="3">
        <v>44</v>
      </c>
    </row>
    <row r="5601" spans="1:3" x14ac:dyDescent="0.3">
      <c r="A5601" t="s">
        <v>6942</v>
      </c>
      <c r="B5601" t="s">
        <v>6943</v>
      </c>
      <c r="C5601" s="3">
        <v>88</v>
      </c>
    </row>
    <row r="5602" spans="1:3" x14ac:dyDescent="0.3">
      <c r="A5602" t="s">
        <v>6944</v>
      </c>
      <c r="B5602" t="s">
        <v>6945</v>
      </c>
      <c r="C5602" s="3">
        <v>132</v>
      </c>
    </row>
    <row r="5603" spans="1:3" x14ac:dyDescent="0.3">
      <c r="A5603" t="s">
        <v>6946</v>
      </c>
      <c r="B5603" t="s">
        <v>6947</v>
      </c>
      <c r="C5603" s="3">
        <v>132</v>
      </c>
    </row>
    <row r="5604" spans="1:3" x14ac:dyDescent="0.3">
      <c r="A5604" t="s">
        <v>6948</v>
      </c>
      <c r="B5604" t="s">
        <v>6949</v>
      </c>
      <c r="C5604" s="3">
        <v>220</v>
      </c>
    </row>
    <row r="5605" spans="1:3" x14ac:dyDescent="0.3">
      <c r="A5605" t="s">
        <v>6950</v>
      </c>
      <c r="B5605" t="s">
        <v>6951</v>
      </c>
      <c r="C5605" s="3">
        <v>44</v>
      </c>
    </row>
    <row r="5606" spans="1:3" x14ac:dyDescent="0.3">
      <c r="A5606" t="s">
        <v>6952</v>
      </c>
      <c r="B5606" t="s">
        <v>6953</v>
      </c>
      <c r="C5606" s="3">
        <v>44</v>
      </c>
    </row>
    <row r="5607" spans="1:3" x14ac:dyDescent="0.3">
      <c r="A5607" t="s">
        <v>6954</v>
      </c>
      <c r="B5607" t="s">
        <v>6955</v>
      </c>
      <c r="C5607" s="3">
        <v>44</v>
      </c>
    </row>
    <row r="5608" spans="1:3" x14ac:dyDescent="0.3">
      <c r="A5608" t="s">
        <v>6956</v>
      </c>
      <c r="B5608" t="s">
        <v>6957</v>
      </c>
      <c r="C5608" s="3">
        <v>88</v>
      </c>
    </row>
    <row r="5609" spans="1:3" x14ac:dyDescent="0.3">
      <c r="A5609" t="s">
        <v>6958</v>
      </c>
      <c r="B5609" t="s">
        <v>6959</v>
      </c>
      <c r="C5609" s="3">
        <v>88</v>
      </c>
    </row>
    <row r="5610" spans="1:3" x14ac:dyDescent="0.3">
      <c r="A5610" t="s">
        <v>6960</v>
      </c>
      <c r="B5610" t="s">
        <v>6961</v>
      </c>
      <c r="C5610" s="3">
        <v>1059.5</v>
      </c>
    </row>
    <row r="5611" spans="1:3" x14ac:dyDescent="0.3">
      <c r="A5611" t="s">
        <v>6962</v>
      </c>
      <c r="B5611" t="s">
        <v>6963</v>
      </c>
      <c r="C5611" s="3">
        <v>44</v>
      </c>
    </row>
    <row r="5612" spans="1:3" x14ac:dyDescent="0.3">
      <c r="A5612" t="s">
        <v>6964</v>
      </c>
      <c r="B5612" t="s">
        <v>6965</v>
      </c>
      <c r="C5612" s="3">
        <v>44</v>
      </c>
    </row>
    <row r="5613" spans="1:3" x14ac:dyDescent="0.3">
      <c r="A5613" t="s">
        <v>6966</v>
      </c>
      <c r="B5613" t="s">
        <v>6967</v>
      </c>
      <c r="C5613" s="3">
        <v>44</v>
      </c>
    </row>
    <row r="5614" spans="1:3" x14ac:dyDescent="0.3">
      <c r="A5614" t="s">
        <v>6968</v>
      </c>
      <c r="B5614" t="s">
        <v>6969</v>
      </c>
      <c r="C5614" s="3">
        <v>44</v>
      </c>
    </row>
    <row r="5615" spans="1:3" x14ac:dyDescent="0.3">
      <c r="A5615" t="s">
        <v>6970</v>
      </c>
      <c r="B5615" t="s">
        <v>6971</v>
      </c>
      <c r="C5615" s="3">
        <v>88</v>
      </c>
    </row>
    <row r="5616" spans="1:3" x14ac:dyDescent="0.3">
      <c r="A5616" t="s">
        <v>6972</v>
      </c>
      <c r="B5616" t="s">
        <v>6973</v>
      </c>
      <c r="C5616" s="3">
        <v>44</v>
      </c>
    </row>
    <row r="5617" spans="1:3" x14ac:dyDescent="0.3">
      <c r="A5617" t="s">
        <v>6974</v>
      </c>
      <c r="B5617" t="s">
        <v>6975</v>
      </c>
      <c r="C5617" s="3">
        <v>44</v>
      </c>
    </row>
    <row r="5618" spans="1:3" x14ac:dyDescent="0.3">
      <c r="A5618" t="s">
        <v>6976</v>
      </c>
      <c r="B5618" t="s">
        <v>6977</v>
      </c>
      <c r="C5618" s="3">
        <v>44</v>
      </c>
    </row>
    <row r="5619" spans="1:3" x14ac:dyDescent="0.3">
      <c r="A5619" t="s">
        <v>6978</v>
      </c>
      <c r="B5619" t="s">
        <v>6979</v>
      </c>
      <c r="C5619" s="3">
        <v>44</v>
      </c>
    </row>
    <row r="5620" spans="1:3" x14ac:dyDescent="0.3">
      <c r="A5620" t="s">
        <v>6980</v>
      </c>
      <c r="B5620" t="s">
        <v>6981</v>
      </c>
      <c r="C5620" s="3">
        <v>44</v>
      </c>
    </row>
    <row r="5621" spans="1:3" x14ac:dyDescent="0.3">
      <c r="A5621" t="s">
        <v>6982</v>
      </c>
      <c r="B5621" t="s">
        <v>6983</v>
      </c>
      <c r="C5621" s="3">
        <v>976.5</v>
      </c>
    </row>
    <row r="5622" spans="1:3" x14ac:dyDescent="0.3">
      <c r="A5622" t="s">
        <v>6984</v>
      </c>
      <c r="B5622" t="s">
        <v>6985</v>
      </c>
      <c r="C5622" s="3">
        <v>23.5</v>
      </c>
    </row>
    <row r="5623" spans="1:3" x14ac:dyDescent="0.3">
      <c r="A5623" t="s">
        <v>6986</v>
      </c>
      <c r="B5623" t="s">
        <v>6987</v>
      </c>
      <c r="C5623" s="3">
        <v>403</v>
      </c>
    </row>
    <row r="5624" spans="1:3" x14ac:dyDescent="0.3">
      <c r="A5624" t="s">
        <v>6988</v>
      </c>
      <c r="B5624" t="s">
        <v>6987</v>
      </c>
      <c r="C5624" s="3">
        <v>400</v>
      </c>
    </row>
    <row r="5625" spans="1:3" x14ac:dyDescent="0.3">
      <c r="A5625" t="s">
        <v>6989</v>
      </c>
      <c r="B5625" t="s">
        <v>6987</v>
      </c>
      <c r="C5625" s="3">
        <v>364</v>
      </c>
    </row>
    <row r="5626" spans="1:3" x14ac:dyDescent="0.3">
      <c r="A5626" t="s">
        <v>6990</v>
      </c>
      <c r="B5626" t="s">
        <v>6991</v>
      </c>
      <c r="C5626" s="3">
        <v>51</v>
      </c>
    </row>
    <row r="5627" spans="1:3" x14ac:dyDescent="0.3">
      <c r="A5627" t="s">
        <v>6992</v>
      </c>
      <c r="B5627" t="s">
        <v>6993</v>
      </c>
      <c r="C5627" s="3">
        <v>177</v>
      </c>
    </row>
    <row r="5628" spans="1:3" x14ac:dyDescent="0.3">
      <c r="A5628" t="s">
        <v>6994</v>
      </c>
      <c r="B5628" t="s">
        <v>6995</v>
      </c>
      <c r="C5628" s="3">
        <v>89.5</v>
      </c>
    </row>
    <row r="5629" spans="1:3" x14ac:dyDescent="0.3">
      <c r="A5629" t="s">
        <v>6996</v>
      </c>
      <c r="B5629" t="s">
        <v>6997</v>
      </c>
      <c r="C5629" s="3">
        <v>10016.5</v>
      </c>
    </row>
    <row r="5630" spans="1:3" x14ac:dyDescent="0.3">
      <c r="A5630" t="s">
        <v>6998</v>
      </c>
      <c r="B5630" t="s">
        <v>6997</v>
      </c>
      <c r="C5630" s="3">
        <v>10016.5</v>
      </c>
    </row>
    <row r="5631" spans="1:3" x14ac:dyDescent="0.3">
      <c r="A5631" t="s">
        <v>6999</v>
      </c>
      <c r="B5631" t="s">
        <v>7000</v>
      </c>
      <c r="C5631" s="3">
        <v>127</v>
      </c>
    </row>
    <row r="5632" spans="1:3" x14ac:dyDescent="0.3">
      <c r="A5632" t="s">
        <v>7001</v>
      </c>
      <c r="B5632" t="s">
        <v>7002</v>
      </c>
      <c r="C5632" s="3">
        <v>7.5</v>
      </c>
    </row>
    <row r="5633" spans="1:3" x14ac:dyDescent="0.3">
      <c r="A5633" t="s">
        <v>7003</v>
      </c>
      <c r="B5633" t="s">
        <v>7002</v>
      </c>
      <c r="C5633" s="3">
        <v>4.5</v>
      </c>
    </row>
    <row r="5634" spans="1:3" x14ac:dyDescent="0.3">
      <c r="A5634" t="s">
        <v>7004</v>
      </c>
      <c r="B5634" t="s">
        <v>7002</v>
      </c>
      <c r="C5634" s="3">
        <v>4.5</v>
      </c>
    </row>
    <row r="5635" spans="1:3" x14ac:dyDescent="0.3">
      <c r="A5635" t="s">
        <v>7005</v>
      </c>
      <c r="B5635" t="s">
        <v>7006</v>
      </c>
      <c r="C5635" s="3">
        <v>82.5</v>
      </c>
    </row>
    <row r="5636" spans="1:3" x14ac:dyDescent="0.3">
      <c r="A5636" t="s">
        <v>7007</v>
      </c>
      <c r="B5636" t="s">
        <v>7006</v>
      </c>
      <c r="C5636" s="3">
        <v>81.5</v>
      </c>
    </row>
    <row r="5637" spans="1:3" x14ac:dyDescent="0.3">
      <c r="A5637" t="s">
        <v>7008</v>
      </c>
      <c r="B5637" t="s">
        <v>7006</v>
      </c>
      <c r="C5637" s="3">
        <v>82.5</v>
      </c>
    </row>
    <row r="5638" spans="1:3" x14ac:dyDescent="0.3">
      <c r="A5638" t="s">
        <v>7009</v>
      </c>
      <c r="B5638" t="s">
        <v>7006</v>
      </c>
      <c r="C5638" s="3">
        <v>81.5</v>
      </c>
    </row>
    <row r="5639" spans="1:3" x14ac:dyDescent="0.3">
      <c r="A5639" t="s">
        <v>7010</v>
      </c>
      <c r="B5639" t="s">
        <v>7011</v>
      </c>
      <c r="C5639" s="3">
        <v>19</v>
      </c>
    </row>
    <row r="5640" spans="1:3" x14ac:dyDescent="0.3">
      <c r="A5640" t="s">
        <v>7012</v>
      </c>
      <c r="B5640" t="s">
        <v>7013</v>
      </c>
      <c r="C5640" s="3">
        <v>19</v>
      </c>
    </row>
    <row r="5641" spans="1:3" x14ac:dyDescent="0.3">
      <c r="A5641" t="s">
        <v>7014</v>
      </c>
      <c r="B5641" t="s">
        <v>7011</v>
      </c>
      <c r="C5641" s="3">
        <v>4.5</v>
      </c>
    </row>
    <row r="5642" spans="1:3" x14ac:dyDescent="0.3">
      <c r="A5642" t="s">
        <v>7015</v>
      </c>
      <c r="B5642" t="s">
        <v>7013</v>
      </c>
      <c r="C5642" s="3">
        <v>4.5</v>
      </c>
    </row>
    <row r="5643" spans="1:3" x14ac:dyDescent="0.3">
      <c r="A5643" t="s">
        <v>7016</v>
      </c>
      <c r="B5643" t="s">
        <v>7011</v>
      </c>
      <c r="C5643" s="3">
        <v>16</v>
      </c>
    </row>
    <row r="5644" spans="1:3" x14ac:dyDescent="0.3">
      <c r="A5644" t="s">
        <v>7017</v>
      </c>
      <c r="B5644" t="s">
        <v>7013</v>
      </c>
      <c r="C5644" s="3">
        <v>16</v>
      </c>
    </row>
    <row r="5645" spans="1:3" x14ac:dyDescent="0.3">
      <c r="A5645" t="s">
        <v>7018</v>
      </c>
      <c r="B5645" t="s">
        <v>7011</v>
      </c>
      <c r="C5645" s="3">
        <v>16</v>
      </c>
    </row>
    <row r="5646" spans="1:3" x14ac:dyDescent="0.3">
      <c r="A5646" t="s">
        <v>7019</v>
      </c>
      <c r="B5646" t="s">
        <v>7013</v>
      </c>
      <c r="C5646" s="3">
        <v>16</v>
      </c>
    </row>
    <row r="5647" spans="1:3" x14ac:dyDescent="0.3">
      <c r="A5647" t="s">
        <v>7020</v>
      </c>
      <c r="B5647" t="s">
        <v>7011</v>
      </c>
      <c r="C5647" s="3">
        <v>4.5</v>
      </c>
    </row>
    <row r="5648" spans="1:3" x14ac:dyDescent="0.3">
      <c r="A5648" t="s">
        <v>7021</v>
      </c>
      <c r="B5648" t="s">
        <v>7013</v>
      </c>
      <c r="C5648" s="3">
        <v>4.5</v>
      </c>
    </row>
    <row r="5649" spans="1:3" x14ac:dyDescent="0.3">
      <c r="A5649" t="s">
        <v>7022</v>
      </c>
      <c r="B5649" t="s">
        <v>7023</v>
      </c>
      <c r="C5649" s="3">
        <v>246.5</v>
      </c>
    </row>
    <row r="5650" spans="1:3" x14ac:dyDescent="0.3">
      <c r="A5650" t="s">
        <v>7024</v>
      </c>
      <c r="B5650" t="s">
        <v>7025</v>
      </c>
      <c r="C5650" s="3">
        <v>202</v>
      </c>
    </row>
    <row r="5651" spans="1:3" x14ac:dyDescent="0.3">
      <c r="A5651" t="s">
        <v>7026</v>
      </c>
      <c r="B5651" t="s">
        <v>7027</v>
      </c>
      <c r="C5651" s="3">
        <v>106</v>
      </c>
    </row>
    <row r="5652" spans="1:3" x14ac:dyDescent="0.3">
      <c r="A5652" t="s">
        <v>7028</v>
      </c>
      <c r="B5652" t="s">
        <v>7027</v>
      </c>
      <c r="C5652" s="3">
        <v>96</v>
      </c>
    </row>
    <row r="5653" spans="1:3" x14ac:dyDescent="0.3">
      <c r="A5653" t="s">
        <v>7029</v>
      </c>
      <c r="B5653" t="s">
        <v>7030</v>
      </c>
      <c r="C5653" s="3">
        <v>206</v>
      </c>
    </row>
    <row r="5654" spans="1:3" x14ac:dyDescent="0.3">
      <c r="A5654" t="s">
        <v>7031</v>
      </c>
      <c r="B5654" t="s">
        <v>7032</v>
      </c>
      <c r="C5654" s="3">
        <v>140.5</v>
      </c>
    </row>
    <row r="5655" spans="1:3" x14ac:dyDescent="0.3">
      <c r="A5655" t="s">
        <v>7033</v>
      </c>
      <c r="B5655" t="s">
        <v>7034</v>
      </c>
      <c r="C5655" s="3">
        <v>132.5</v>
      </c>
    </row>
    <row r="5656" spans="1:3" x14ac:dyDescent="0.3">
      <c r="A5656" t="s">
        <v>7035</v>
      </c>
      <c r="B5656" t="s">
        <v>7036</v>
      </c>
      <c r="C5656" s="3">
        <v>206</v>
      </c>
    </row>
    <row r="5657" spans="1:3" x14ac:dyDescent="0.3">
      <c r="A5657" t="s">
        <v>7037</v>
      </c>
      <c r="B5657" t="s">
        <v>7038</v>
      </c>
      <c r="C5657" s="3">
        <v>1899</v>
      </c>
    </row>
    <row r="5658" spans="1:3" x14ac:dyDescent="0.3">
      <c r="A5658" t="s">
        <v>7039</v>
      </c>
      <c r="B5658" t="s">
        <v>7038</v>
      </c>
      <c r="C5658" s="3">
        <v>2136</v>
      </c>
    </row>
    <row r="5659" spans="1:3" x14ac:dyDescent="0.3">
      <c r="A5659" t="s">
        <v>7040</v>
      </c>
      <c r="B5659" t="s">
        <v>7038</v>
      </c>
      <c r="C5659" s="3">
        <v>1475.5</v>
      </c>
    </row>
    <row r="5660" spans="1:3" x14ac:dyDescent="0.3">
      <c r="A5660" t="s">
        <v>7041</v>
      </c>
      <c r="B5660" t="s">
        <v>7042</v>
      </c>
      <c r="C5660" s="3">
        <v>3164.5</v>
      </c>
    </row>
    <row r="5661" spans="1:3" x14ac:dyDescent="0.3">
      <c r="A5661" t="s">
        <v>7043</v>
      </c>
      <c r="B5661" t="s">
        <v>7042</v>
      </c>
      <c r="C5661" s="3">
        <v>3560</v>
      </c>
    </row>
    <row r="5662" spans="1:3" x14ac:dyDescent="0.3">
      <c r="A5662" t="s">
        <v>7044</v>
      </c>
      <c r="B5662" t="s">
        <v>7042</v>
      </c>
      <c r="C5662" s="3">
        <v>2459.5</v>
      </c>
    </row>
    <row r="5663" spans="1:3" x14ac:dyDescent="0.3">
      <c r="A5663" t="s">
        <v>7045</v>
      </c>
      <c r="B5663" t="s">
        <v>7046</v>
      </c>
      <c r="C5663" s="3">
        <v>70</v>
      </c>
    </row>
    <row r="5664" spans="1:3" x14ac:dyDescent="0.3">
      <c r="A5664" t="s">
        <v>7047</v>
      </c>
      <c r="B5664" t="s">
        <v>7048</v>
      </c>
      <c r="C5664" s="3">
        <v>140</v>
      </c>
    </row>
    <row r="5665" spans="1:3" x14ac:dyDescent="0.3">
      <c r="A5665" t="s">
        <v>7049</v>
      </c>
      <c r="B5665" t="s">
        <v>7050</v>
      </c>
      <c r="C5665" s="3">
        <v>279.5</v>
      </c>
    </row>
    <row r="5666" spans="1:3" x14ac:dyDescent="0.3">
      <c r="A5666" t="s">
        <v>7051</v>
      </c>
      <c r="B5666" t="s">
        <v>7052</v>
      </c>
      <c r="C5666" s="3">
        <v>71</v>
      </c>
    </row>
    <row r="5667" spans="1:3" x14ac:dyDescent="0.3">
      <c r="A5667" t="s">
        <v>7053</v>
      </c>
      <c r="B5667" t="s">
        <v>7054</v>
      </c>
      <c r="C5667" s="3">
        <v>141.5</v>
      </c>
    </row>
    <row r="5668" spans="1:3" x14ac:dyDescent="0.3">
      <c r="A5668" t="s">
        <v>7055</v>
      </c>
      <c r="B5668" t="s">
        <v>7056</v>
      </c>
      <c r="C5668" s="3">
        <v>1290.5</v>
      </c>
    </row>
    <row r="5669" spans="1:3" x14ac:dyDescent="0.3">
      <c r="A5669" t="s">
        <v>7057</v>
      </c>
      <c r="B5669" t="s">
        <v>7058</v>
      </c>
      <c r="C5669" s="3">
        <v>218.5</v>
      </c>
    </row>
    <row r="5670" spans="1:3" x14ac:dyDescent="0.3">
      <c r="A5670" t="s">
        <v>7059</v>
      </c>
      <c r="B5670" t="s">
        <v>7060</v>
      </c>
      <c r="C5670" s="3">
        <v>73</v>
      </c>
    </row>
    <row r="5671" spans="1:3" x14ac:dyDescent="0.3">
      <c r="A5671" t="s">
        <v>7061</v>
      </c>
      <c r="B5671" t="s">
        <v>7062</v>
      </c>
      <c r="C5671" s="3">
        <v>80</v>
      </c>
    </row>
    <row r="5672" spans="1:3" x14ac:dyDescent="0.3">
      <c r="A5672" t="s">
        <v>7063</v>
      </c>
      <c r="B5672" t="s">
        <v>7062</v>
      </c>
      <c r="C5672" s="3">
        <v>79</v>
      </c>
    </row>
    <row r="5673" spans="1:3" x14ac:dyDescent="0.3">
      <c r="A5673" t="s">
        <v>7064</v>
      </c>
      <c r="B5673" t="s">
        <v>7065</v>
      </c>
      <c r="C5673" s="3">
        <v>26.5</v>
      </c>
    </row>
    <row r="5674" spans="1:3" x14ac:dyDescent="0.3">
      <c r="A5674" t="s">
        <v>7066</v>
      </c>
      <c r="B5674" t="s">
        <v>7065</v>
      </c>
      <c r="C5674" s="3">
        <v>29.5</v>
      </c>
    </row>
    <row r="5675" spans="1:3" x14ac:dyDescent="0.3">
      <c r="A5675" t="s">
        <v>7067</v>
      </c>
      <c r="B5675" t="s">
        <v>7065</v>
      </c>
      <c r="C5675" s="3">
        <v>35</v>
      </c>
    </row>
    <row r="5676" spans="1:3" x14ac:dyDescent="0.3">
      <c r="A5676" t="s">
        <v>7068</v>
      </c>
      <c r="B5676" t="s">
        <v>7069</v>
      </c>
      <c r="C5676" s="3">
        <v>264</v>
      </c>
    </row>
    <row r="5677" spans="1:3" x14ac:dyDescent="0.3">
      <c r="A5677" t="s">
        <v>7070</v>
      </c>
      <c r="B5677" t="s">
        <v>7071</v>
      </c>
      <c r="C5677" s="3">
        <v>41</v>
      </c>
    </row>
    <row r="5678" spans="1:3" x14ac:dyDescent="0.3">
      <c r="A5678" t="s">
        <v>7072</v>
      </c>
      <c r="B5678" t="s">
        <v>7071</v>
      </c>
      <c r="C5678" s="3">
        <v>41</v>
      </c>
    </row>
    <row r="5679" spans="1:3" x14ac:dyDescent="0.3">
      <c r="A5679" t="s">
        <v>7073</v>
      </c>
      <c r="B5679" t="s">
        <v>7074</v>
      </c>
      <c r="C5679" s="3">
        <v>809</v>
      </c>
    </row>
    <row r="5680" spans="1:3" x14ac:dyDescent="0.3">
      <c r="A5680" t="s">
        <v>7075</v>
      </c>
      <c r="B5680" t="s">
        <v>7076</v>
      </c>
      <c r="C5680" s="3">
        <v>22.5</v>
      </c>
    </row>
    <row r="5681" spans="1:3" x14ac:dyDescent="0.3">
      <c r="A5681" t="s">
        <v>7077</v>
      </c>
      <c r="B5681" t="s">
        <v>7076</v>
      </c>
      <c r="C5681" s="3">
        <v>20</v>
      </c>
    </row>
    <row r="5682" spans="1:3" x14ac:dyDescent="0.3">
      <c r="A5682" t="s">
        <v>7078</v>
      </c>
      <c r="B5682" t="s">
        <v>7079</v>
      </c>
      <c r="C5682" s="3">
        <v>17.5</v>
      </c>
    </row>
    <row r="5683" spans="1:3" x14ac:dyDescent="0.3">
      <c r="A5683" t="s">
        <v>7080</v>
      </c>
      <c r="B5683" t="s">
        <v>7081</v>
      </c>
      <c r="C5683" s="3">
        <v>86</v>
      </c>
    </row>
    <row r="5684" spans="1:3" x14ac:dyDescent="0.3">
      <c r="A5684" t="s">
        <v>7082</v>
      </c>
      <c r="B5684" t="s">
        <v>7083</v>
      </c>
      <c r="C5684" s="3">
        <v>252.5</v>
      </c>
    </row>
    <row r="5685" spans="1:3" x14ac:dyDescent="0.3">
      <c r="A5685" t="s">
        <v>7084</v>
      </c>
      <c r="B5685" t="s">
        <v>7083</v>
      </c>
      <c r="C5685" s="3">
        <v>287</v>
      </c>
    </row>
    <row r="5686" spans="1:3" x14ac:dyDescent="0.3">
      <c r="A5686" t="s">
        <v>7085</v>
      </c>
      <c r="B5686" t="s">
        <v>7086</v>
      </c>
      <c r="C5686" s="3">
        <v>211</v>
      </c>
    </row>
    <row r="5687" spans="1:3" x14ac:dyDescent="0.3">
      <c r="A5687" t="s">
        <v>7087</v>
      </c>
      <c r="B5687" t="s">
        <v>7088</v>
      </c>
      <c r="C5687" s="3">
        <v>7031.5</v>
      </c>
    </row>
    <row r="5688" spans="1:3" x14ac:dyDescent="0.3">
      <c r="A5688" t="s">
        <v>7089</v>
      </c>
      <c r="B5688" t="s">
        <v>7090</v>
      </c>
      <c r="C5688" s="3">
        <v>4423.5</v>
      </c>
    </row>
    <row r="5689" spans="1:3" x14ac:dyDescent="0.3">
      <c r="A5689" t="s">
        <v>7091</v>
      </c>
      <c r="B5689" t="s">
        <v>7092</v>
      </c>
      <c r="C5689" s="3">
        <v>25</v>
      </c>
    </row>
    <row r="5690" spans="1:3" x14ac:dyDescent="0.3">
      <c r="A5690" t="s">
        <v>7093</v>
      </c>
      <c r="B5690" t="s">
        <v>7094</v>
      </c>
      <c r="C5690" s="3">
        <v>50</v>
      </c>
    </row>
    <row r="5691" spans="1:3" x14ac:dyDescent="0.3">
      <c r="A5691" t="s">
        <v>7095</v>
      </c>
      <c r="B5691" t="s">
        <v>7092</v>
      </c>
      <c r="C5691" s="3">
        <v>28.5</v>
      </c>
    </row>
    <row r="5692" spans="1:3" x14ac:dyDescent="0.3">
      <c r="A5692" t="s">
        <v>7096</v>
      </c>
      <c r="B5692" t="s">
        <v>7094</v>
      </c>
      <c r="C5692" s="3">
        <v>57</v>
      </c>
    </row>
    <row r="5693" spans="1:3" x14ac:dyDescent="0.3">
      <c r="A5693" t="s">
        <v>7097</v>
      </c>
      <c r="B5693" t="s">
        <v>7098</v>
      </c>
      <c r="C5693" s="3">
        <v>50</v>
      </c>
    </row>
    <row r="5694" spans="1:3" x14ac:dyDescent="0.3">
      <c r="A5694" t="s">
        <v>7099</v>
      </c>
      <c r="B5694" t="s">
        <v>7100</v>
      </c>
      <c r="C5694" s="3">
        <v>99.5</v>
      </c>
    </row>
    <row r="5695" spans="1:3" x14ac:dyDescent="0.3">
      <c r="A5695" t="s">
        <v>7101</v>
      </c>
      <c r="B5695" t="s">
        <v>7098</v>
      </c>
      <c r="C5695" s="3">
        <v>57</v>
      </c>
    </row>
    <row r="5696" spans="1:3" x14ac:dyDescent="0.3">
      <c r="A5696" t="s">
        <v>7102</v>
      </c>
      <c r="B5696" t="s">
        <v>7100</v>
      </c>
      <c r="C5696" s="3">
        <v>114</v>
      </c>
    </row>
    <row r="5697" spans="1:3" x14ac:dyDescent="0.3">
      <c r="A5697" t="s">
        <v>7103</v>
      </c>
      <c r="B5697" t="s">
        <v>7104</v>
      </c>
      <c r="C5697" s="3">
        <v>223</v>
      </c>
    </row>
    <row r="5698" spans="1:3" x14ac:dyDescent="0.3">
      <c r="A5698" t="s">
        <v>7105</v>
      </c>
      <c r="B5698" t="s">
        <v>7106</v>
      </c>
      <c r="C5698" s="3">
        <v>334.5</v>
      </c>
    </row>
    <row r="5699" spans="1:3" x14ac:dyDescent="0.3">
      <c r="A5699" t="s">
        <v>7107</v>
      </c>
      <c r="B5699" t="s">
        <v>7108</v>
      </c>
      <c r="C5699" s="3">
        <v>446</v>
      </c>
    </row>
    <row r="5700" spans="1:3" x14ac:dyDescent="0.3">
      <c r="A5700" t="s">
        <v>7109</v>
      </c>
      <c r="B5700" t="s">
        <v>7110</v>
      </c>
      <c r="C5700" s="3">
        <v>668.5</v>
      </c>
    </row>
    <row r="5701" spans="1:3" x14ac:dyDescent="0.3">
      <c r="A5701" t="s">
        <v>7111</v>
      </c>
      <c r="B5701" t="s">
        <v>7112</v>
      </c>
      <c r="C5701" s="3">
        <v>191.5</v>
      </c>
    </row>
    <row r="5702" spans="1:3" x14ac:dyDescent="0.3">
      <c r="A5702" t="s">
        <v>7113</v>
      </c>
      <c r="B5702" t="s">
        <v>7114</v>
      </c>
      <c r="C5702" s="3">
        <v>287.5</v>
      </c>
    </row>
    <row r="5703" spans="1:3" x14ac:dyDescent="0.3">
      <c r="A5703" t="s">
        <v>7115</v>
      </c>
      <c r="B5703" t="s">
        <v>7116</v>
      </c>
      <c r="C5703" s="3">
        <v>383</v>
      </c>
    </row>
    <row r="5704" spans="1:3" x14ac:dyDescent="0.3">
      <c r="A5704" t="s">
        <v>7117</v>
      </c>
      <c r="B5704" t="s">
        <v>7118</v>
      </c>
      <c r="C5704" s="3">
        <v>574.5</v>
      </c>
    </row>
    <row r="5705" spans="1:3" x14ac:dyDescent="0.3">
      <c r="A5705" t="s">
        <v>7119</v>
      </c>
      <c r="B5705" t="s">
        <v>7120</v>
      </c>
      <c r="C5705" s="3">
        <v>130</v>
      </c>
    </row>
    <row r="5706" spans="1:3" x14ac:dyDescent="0.3">
      <c r="A5706" t="s">
        <v>7121</v>
      </c>
      <c r="B5706" t="s">
        <v>7122</v>
      </c>
      <c r="C5706" s="3">
        <v>133</v>
      </c>
    </row>
    <row r="5707" spans="1:3" x14ac:dyDescent="0.3">
      <c r="A5707" t="s">
        <v>7123</v>
      </c>
      <c r="B5707" t="s">
        <v>7122</v>
      </c>
      <c r="C5707" s="3">
        <v>133</v>
      </c>
    </row>
    <row r="5708" spans="1:3" x14ac:dyDescent="0.3">
      <c r="A5708" t="s">
        <v>7124</v>
      </c>
      <c r="B5708" t="s">
        <v>7122</v>
      </c>
      <c r="C5708" s="3">
        <v>156</v>
      </c>
    </row>
    <row r="5709" spans="1:3" x14ac:dyDescent="0.3">
      <c r="A5709" t="s">
        <v>7125</v>
      </c>
      <c r="B5709" t="s">
        <v>7126</v>
      </c>
      <c r="C5709" s="3">
        <v>4416</v>
      </c>
    </row>
    <row r="5710" spans="1:3" x14ac:dyDescent="0.3">
      <c r="A5710" t="s">
        <v>7127</v>
      </c>
      <c r="B5710" t="s">
        <v>7128</v>
      </c>
      <c r="C5710" s="3">
        <v>4951</v>
      </c>
    </row>
    <row r="5711" spans="1:3" x14ac:dyDescent="0.3">
      <c r="A5711" t="s">
        <v>7129</v>
      </c>
      <c r="B5711" t="s">
        <v>7130</v>
      </c>
      <c r="C5711" s="3">
        <v>142</v>
      </c>
    </row>
    <row r="5712" spans="1:3" x14ac:dyDescent="0.3">
      <c r="A5712" t="s">
        <v>7131</v>
      </c>
      <c r="B5712" t="s">
        <v>7130</v>
      </c>
      <c r="C5712" s="3">
        <v>2048895</v>
      </c>
    </row>
    <row r="5713" spans="1:3" x14ac:dyDescent="0.3">
      <c r="A5713" t="s">
        <v>7132</v>
      </c>
      <c r="B5713" t="s">
        <v>7133</v>
      </c>
      <c r="C5713" s="3">
        <v>15</v>
      </c>
    </row>
    <row r="5714" spans="1:3" x14ac:dyDescent="0.3">
      <c r="A5714" t="s">
        <v>7134</v>
      </c>
      <c r="B5714" t="s">
        <v>7135</v>
      </c>
      <c r="C5714" s="3">
        <v>29.5</v>
      </c>
    </row>
    <row r="5715" spans="1:3" x14ac:dyDescent="0.3">
      <c r="A5715" t="s">
        <v>7136</v>
      </c>
      <c r="B5715" t="s">
        <v>7137</v>
      </c>
      <c r="C5715" s="3">
        <v>59</v>
      </c>
    </row>
    <row r="5716" spans="1:3" x14ac:dyDescent="0.3">
      <c r="A5716" t="s">
        <v>7138</v>
      </c>
      <c r="B5716" t="s">
        <v>7139</v>
      </c>
      <c r="C5716" s="3">
        <v>27.5</v>
      </c>
    </row>
    <row r="5717" spans="1:3" x14ac:dyDescent="0.3">
      <c r="A5717" t="s">
        <v>7140</v>
      </c>
      <c r="B5717" t="s">
        <v>7141</v>
      </c>
      <c r="C5717" s="3">
        <v>54.5</v>
      </c>
    </row>
    <row r="5718" spans="1:3" x14ac:dyDescent="0.3">
      <c r="A5718" t="s">
        <v>7142</v>
      </c>
      <c r="B5718" t="s">
        <v>7143</v>
      </c>
      <c r="C5718" s="3">
        <v>108.5</v>
      </c>
    </row>
    <row r="5719" spans="1:3" x14ac:dyDescent="0.3">
      <c r="A5719" t="s">
        <v>7144</v>
      </c>
      <c r="B5719" t="s">
        <v>7145</v>
      </c>
      <c r="C5719" s="3">
        <v>6</v>
      </c>
    </row>
    <row r="5720" spans="1:3" x14ac:dyDescent="0.3">
      <c r="A5720" t="s">
        <v>7146</v>
      </c>
      <c r="B5720" t="s">
        <v>7147</v>
      </c>
      <c r="C5720" s="3">
        <v>12</v>
      </c>
    </row>
    <row r="5721" spans="1:3" x14ac:dyDescent="0.3">
      <c r="A5721" t="s">
        <v>7148</v>
      </c>
      <c r="B5721" t="s">
        <v>7149</v>
      </c>
      <c r="C5721" s="3">
        <v>23.5</v>
      </c>
    </row>
    <row r="5722" spans="1:3" x14ac:dyDescent="0.3">
      <c r="A5722" t="s">
        <v>7150</v>
      </c>
      <c r="B5722" t="s">
        <v>7151</v>
      </c>
      <c r="C5722" s="3">
        <v>335.5</v>
      </c>
    </row>
    <row r="5723" spans="1:3" x14ac:dyDescent="0.3">
      <c r="A5723" t="s">
        <v>7152</v>
      </c>
      <c r="B5723" t="s">
        <v>7153</v>
      </c>
      <c r="C5723" s="3">
        <v>21</v>
      </c>
    </row>
    <row r="5724" spans="1:3" x14ac:dyDescent="0.3">
      <c r="A5724" t="s">
        <v>7154</v>
      </c>
      <c r="B5724" t="s">
        <v>7155</v>
      </c>
      <c r="C5724" s="3">
        <v>41.5</v>
      </c>
    </row>
    <row r="5725" spans="1:3" x14ac:dyDescent="0.3">
      <c r="A5725" t="s">
        <v>7156</v>
      </c>
      <c r="B5725" t="s">
        <v>7157</v>
      </c>
      <c r="C5725" s="3">
        <v>83</v>
      </c>
    </row>
    <row r="5726" spans="1:3" x14ac:dyDescent="0.3">
      <c r="A5726" t="s">
        <v>7158</v>
      </c>
      <c r="B5726" t="s">
        <v>7153</v>
      </c>
      <c r="C5726" s="3">
        <v>21</v>
      </c>
    </row>
    <row r="5727" spans="1:3" x14ac:dyDescent="0.3">
      <c r="A5727" t="s">
        <v>7159</v>
      </c>
      <c r="B5727" t="s">
        <v>7155</v>
      </c>
      <c r="C5727" s="3">
        <v>41.5</v>
      </c>
    </row>
    <row r="5728" spans="1:3" x14ac:dyDescent="0.3">
      <c r="A5728" t="s">
        <v>7160</v>
      </c>
      <c r="B5728" t="s">
        <v>7157</v>
      </c>
      <c r="C5728" s="3">
        <v>83</v>
      </c>
    </row>
    <row r="5729" spans="1:3" x14ac:dyDescent="0.3">
      <c r="A5729" t="s">
        <v>7161</v>
      </c>
      <c r="B5729" t="s">
        <v>7162</v>
      </c>
      <c r="C5729" s="3">
        <v>10510.5</v>
      </c>
    </row>
    <row r="5730" spans="1:3" x14ac:dyDescent="0.3">
      <c r="A5730" t="s">
        <v>7163</v>
      </c>
      <c r="B5730" t="s">
        <v>7164</v>
      </c>
      <c r="C5730" s="3">
        <v>25.5</v>
      </c>
    </row>
    <row r="5731" spans="1:3" x14ac:dyDescent="0.3">
      <c r="A5731" t="s">
        <v>7165</v>
      </c>
      <c r="B5731" t="s">
        <v>7166</v>
      </c>
      <c r="C5731" s="3">
        <v>25.5</v>
      </c>
    </row>
    <row r="5732" spans="1:3" x14ac:dyDescent="0.3">
      <c r="A5732" t="s">
        <v>7167</v>
      </c>
      <c r="B5732" t="s">
        <v>7164</v>
      </c>
      <c r="C5732" s="3">
        <v>23</v>
      </c>
    </row>
    <row r="5733" spans="1:3" x14ac:dyDescent="0.3">
      <c r="A5733" t="s">
        <v>7168</v>
      </c>
      <c r="B5733" t="s">
        <v>7166</v>
      </c>
      <c r="C5733" s="3">
        <v>23</v>
      </c>
    </row>
    <row r="5734" spans="1:3" x14ac:dyDescent="0.3">
      <c r="A5734" t="s">
        <v>7169</v>
      </c>
      <c r="B5734" t="s">
        <v>7170</v>
      </c>
      <c r="C5734" s="3">
        <v>2424.5</v>
      </c>
    </row>
    <row r="5735" spans="1:3" x14ac:dyDescent="0.3">
      <c r="A5735" t="s">
        <v>7171</v>
      </c>
      <c r="B5735" t="s">
        <v>7172</v>
      </c>
      <c r="C5735" s="3">
        <v>2424.5</v>
      </c>
    </row>
    <row r="5736" spans="1:3" x14ac:dyDescent="0.3">
      <c r="A5736" t="s">
        <v>7173</v>
      </c>
      <c r="B5736" t="s">
        <v>7174</v>
      </c>
      <c r="C5736" s="3">
        <v>3636.5</v>
      </c>
    </row>
    <row r="5737" spans="1:3" x14ac:dyDescent="0.3">
      <c r="A5737" t="s">
        <v>7175</v>
      </c>
      <c r="B5737" t="s">
        <v>7176</v>
      </c>
      <c r="C5737" s="3">
        <v>4848.5</v>
      </c>
    </row>
    <row r="5738" spans="1:3" x14ac:dyDescent="0.3">
      <c r="A5738" t="s">
        <v>7177</v>
      </c>
      <c r="B5738" t="s">
        <v>7178</v>
      </c>
      <c r="C5738" s="3">
        <v>4848.5</v>
      </c>
    </row>
    <row r="5739" spans="1:3" x14ac:dyDescent="0.3">
      <c r="A5739" t="s">
        <v>7179</v>
      </c>
      <c r="B5739" t="s">
        <v>7180</v>
      </c>
      <c r="C5739" s="3">
        <v>606.5</v>
      </c>
    </row>
    <row r="5740" spans="1:3" x14ac:dyDescent="0.3">
      <c r="A5740" t="s">
        <v>7181</v>
      </c>
      <c r="B5740" t="s">
        <v>7182</v>
      </c>
      <c r="C5740" s="3">
        <v>7273</v>
      </c>
    </row>
    <row r="5741" spans="1:3" x14ac:dyDescent="0.3">
      <c r="A5741" t="s">
        <v>7183</v>
      </c>
      <c r="B5741" t="s">
        <v>7184</v>
      </c>
      <c r="C5741" s="3">
        <v>970</v>
      </c>
    </row>
    <row r="5742" spans="1:3" x14ac:dyDescent="0.3">
      <c r="A5742" t="s">
        <v>7185</v>
      </c>
      <c r="B5742" t="s">
        <v>7186</v>
      </c>
      <c r="C5742" s="3">
        <v>970</v>
      </c>
    </row>
    <row r="5743" spans="1:3" x14ac:dyDescent="0.3">
      <c r="A5743" t="s">
        <v>7187</v>
      </c>
      <c r="B5743" t="s">
        <v>7188</v>
      </c>
      <c r="C5743" s="3">
        <v>12121</v>
      </c>
    </row>
    <row r="5744" spans="1:3" x14ac:dyDescent="0.3">
      <c r="A5744" t="s">
        <v>7189</v>
      </c>
      <c r="B5744" t="s">
        <v>7190</v>
      </c>
      <c r="C5744" s="3">
        <v>1455</v>
      </c>
    </row>
    <row r="5745" spans="1:3" x14ac:dyDescent="0.3">
      <c r="A5745" t="s">
        <v>7191</v>
      </c>
      <c r="B5745" t="s">
        <v>7192</v>
      </c>
      <c r="C5745" s="3">
        <v>1455</v>
      </c>
    </row>
    <row r="5746" spans="1:3" x14ac:dyDescent="0.3">
      <c r="A5746" t="s">
        <v>7193</v>
      </c>
      <c r="B5746" t="s">
        <v>7194</v>
      </c>
      <c r="C5746" s="3">
        <v>95.5</v>
      </c>
    </row>
    <row r="5747" spans="1:3" x14ac:dyDescent="0.3">
      <c r="A5747" t="s">
        <v>7195</v>
      </c>
      <c r="B5747" t="s">
        <v>7196</v>
      </c>
      <c r="C5747" s="3">
        <v>191</v>
      </c>
    </row>
    <row r="5748" spans="1:3" x14ac:dyDescent="0.3">
      <c r="A5748" t="s">
        <v>7197</v>
      </c>
      <c r="B5748" t="s">
        <v>7198</v>
      </c>
      <c r="C5748" s="3">
        <v>239</v>
      </c>
    </row>
    <row r="5749" spans="1:3" x14ac:dyDescent="0.3">
      <c r="A5749" t="s">
        <v>7199</v>
      </c>
      <c r="B5749" t="s">
        <v>7200</v>
      </c>
      <c r="C5749" s="3">
        <v>239</v>
      </c>
    </row>
    <row r="5750" spans="1:3" x14ac:dyDescent="0.3">
      <c r="A5750" t="s">
        <v>7201</v>
      </c>
      <c r="B5750" t="s">
        <v>7202</v>
      </c>
      <c r="C5750" s="3">
        <v>840.5</v>
      </c>
    </row>
    <row r="5751" spans="1:3" x14ac:dyDescent="0.3">
      <c r="A5751" t="s">
        <v>7203</v>
      </c>
      <c r="B5751" t="s">
        <v>7204</v>
      </c>
      <c r="C5751" s="3">
        <v>840.5</v>
      </c>
    </row>
    <row r="5752" spans="1:3" x14ac:dyDescent="0.3">
      <c r="A5752" t="s">
        <v>7205</v>
      </c>
      <c r="B5752" t="s">
        <v>7206</v>
      </c>
      <c r="C5752" s="3">
        <v>840.5</v>
      </c>
    </row>
    <row r="5753" spans="1:3" x14ac:dyDescent="0.3">
      <c r="A5753" t="s">
        <v>7207</v>
      </c>
      <c r="B5753" t="s">
        <v>7208</v>
      </c>
      <c r="C5753" s="3">
        <v>1681</v>
      </c>
    </row>
    <row r="5754" spans="1:3" x14ac:dyDescent="0.3">
      <c r="A5754" t="s">
        <v>7209</v>
      </c>
      <c r="B5754" t="s">
        <v>7210</v>
      </c>
      <c r="C5754" s="3">
        <v>1681</v>
      </c>
    </row>
    <row r="5755" spans="1:3" x14ac:dyDescent="0.3">
      <c r="A5755" t="s">
        <v>7211</v>
      </c>
      <c r="B5755" t="s">
        <v>7212</v>
      </c>
      <c r="C5755" s="3">
        <v>1681</v>
      </c>
    </row>
    <row r="5756" spans="1:3" x14ac:dyDescent="0.3">
      <c r="A5756" t="s">
        <v>7213</v>
      </c>
      <c r="B5756" t="s">
        <v>7214</v>
      </c>
      <c r="C5756" s="3">
        <v>1087</v>
      </c>
    </row>
    <row r="5757" spans="1:3" x14ac:dyDescent="0.3">
      <c r="A5757" t="s">
        <v>7215</v>
      </c>
      <c r="B5757" t="s">
        <v>7216</v>
      </c>
      <c r="C5757" s="3">
        <v>5359</v>
      </c>
    </row>
    <row r="5758" spans="1:3" x14ac:dyDescent="0.3">
      <c r="A5758" t="s">
        <v>7217</v>
      </c>
      <c r="B5758" t="s">
        <v>7216</v>
      </c>
      <c r="C5758" s="3">
        <v>2975.5</v>
      </c>
    </row>
    <row r="5759" spans="1:3" x14ac:dyDescent="0.3">
      <c r="A5759" t="s">
        <v>7218</v>
      </c>
      <c r="B5759" t="s">
        <v>7216</v>
      </c>
      <c r="C5759" s="3">
        <v>2975.5</v>
      </c>
    </row>
    <row r="5760" spans="1:3" x14ac:dyDescent="0.3">
      <c r="A5760" t="s">
        <v>7219</v>
      </c>
      <c r="B5760" t="s">
        <v>7220</v>
      </c>
      <c r="C5760" s="3">
        <v>71.5</v>
      </c>
    </row>
    <row r="5761" spans="1:3" x14ac:dyDescent="0.3">
      <c r="A5761" t="s">
        <v>7221</v>
      </c>
      <c r="B5761" t="s">
        <v>7220</v>
      </c>
      <c r="C5761" s="3">
        <v>129</v>
      </c>
    </row>
    <row r="5762" spans="1:3" x14ac:dyDescent="0.3">
      <c r="A5762" t="s">
        <v>7222</v>
      </c>
      <c r="B5762" t="s">
        <v>7220</v>
      </c>
      <c r="C5762" s="3">
        <v>98</v>
      </c>
    </row>
    <row r="5763" spans="1:3" x14ac:dyDescent="0.3">
      <c r="A5763" t="s">
        <v>7223</v>
      </c>
      <c r="B5763" t="s">
        <v>7224</v>
      </c>
      <c r="C5763" s="3">
        <v>1750</v>
      </c>
    </row>
    <row r="5764" spans="1:3" x14ac:dyDescent="0.3">
      <c r="A5764" t="s">
        <v>7225</v>
      </c>
      <c r="B5764" t="s">
        <v>7224</v>
      </c>
      <c r="C5764" s="3">
        <v>1975.5</v>
      </c>
    </row>
    <row r="5765" spans="1:3" x14ac:dyDescent="0.3">
      <c r="A5765" t="s">
        <v>7226</v>
      </c>
      <c r="B5765" t="s">
        <v>7227</v>
      </c>
      <c r="C5765" s="3">
        <v>1317.5</v>
      </c>
    </row>
    <row r="5766" spans="1:3" x14ac:dyDescent="0.3">
      <c r="A5766" t="s">
        <v>7228</v>
      </c>
      <c r="B5766" t="s">
        <v>7227</v>
      </c>
      <c r="C5766" s="3">
        <v>1530</v>
      </c>
    </row>
    <row r="5767" spans="1:3" x14ac:dyDescent="0.3">
      <c r="A5767" t="s">
        <v>7229</v>
      </c>
      <c r="B5767" t="s">
        <v>7230</v>
      </c>
      <c r="C5767" s="3">
        <v>53</v>
      </c>
    </row>
    <row r="5768" spans="1:3" x14ac:dyDescent="0.3">
      <c r="A5768" t="s">
        <v>7231</v>
      </c>
      <c r="B5768" t="s">
        <v>7232</v>
      </c>
      <c r="C5768" s="3">
        <v>61</v>
      </c>
    </row>
    <row r="5769" spans="1:3" x14ac:dyDescent="0.3">
      <c r="A5769" t="s">
        <v>7233</v>
      </c>
      <c r="B5769" t="s">
        <v>7234</v>
      </c>
      <c r="C5769" s="3">
        <v>122</v>
      </c>
    </row>
    <row r="5770" spans="1:3" x14ac:dyDescent="0.3">
      <c r="A5770" t="s">
        <v>7235</v>
      </c>
      <c r="B5770" t="s">
        <v>7232</v>
      </c>
      <c r="C5770" s="3">
        <v>61</v>
      </c>
    </row>
    <row r="5771" spans="1:3" x14ac:dyDescent="0.3">
      <c r="A5771" t="s">
        <v>7236</v>
      </c>
      <c r="B5771" t="s">
        <v>7234</v>
      </c>
      <c r="C5771" s="3">
        <v>122</v>
      </c>
    </row>
    <row r="5772" spans="1:3" x14ac:dyDescent="0.3">
      <c r="A5772" t="s">
        <v>7237</v>
      </c>
      <c r="B5772" t="s">
        <v>7232</v>
      </c>
      <c r="C5772" s="3">
        <v>77.5</v>
      </c>
    </row>
    <row r="5773" spans="1:3" x14ac:dyDescent="0.3">
      <c r="A5773" t="s">
        <v>7238</v>
      </c>
      <c r="B5773" t="s">
        <v>7234</v>
      </c>
      <c r="C5773" s="3">
        <v>154.5</v>
      </c>
    </row>
    <row r="5774" spans="1:3" x14ac:dyDescent="0.3">
      <c r="A5774" t="s">
        <v>7239</v>
      </c>
      <c r="B5774" t="s">
        <v>7240</v>
      </c>
      <c r="C5774" s="3">
        <v>7367.5</v>
      </c>
    </row>
    <row r="5775" spans="1:3" x14ac:dyDescent="0.3">
      <c r="A5775" t="s">
        <v>7241</v>
      </c>
      <c r="B5775" t="s">
        <v>7242</v>
      </c>
      <c r="C5775" s="3">
        <v>4005.5</v>
      </c>
    </row>
    <row r="5776" spans="1:3" x14ac:dyDescent="0.3">
      <c r="A5776" t="s">
        <v>7243</v>
      </c>
      <c r="B5776" t="s">
        <v>7244</v>
      </c>
      <c r="C5776" s="3">
        <v>65</v>
      </c>
    </row>
    <row r="5777" spans="1:3" x14ac:dyDescent="0.3">
      <c r="A5777" t="s">
        <v>7245</v>
      </c>
      <c r="B5777" t="s">
        <v>7244</v>
      </c>
      <c r="C5777" s="3">
        <v>65</v>
      </c>
    </row>
    <row r="5778" spans="1:3" x14ac:dyDescent="0.3">
      <c r="A5778" t="s">
        <v>7246</v>
      </c>
      <c r="B5778" t="s">
        <v>7247</v>
      </c>
      <c r="C5778" s="3">
        <v>16.5</v>
      </c>
    </row>
    <row r="5779" spans="1:3" x14ac:dyDescent="0.3">
      <c r="A5779" t="s">
        <v>7248</v>
      </c>
      <c r="B5779" t="s">
        <v>7249</v>
      </c>
      <c r="C5779" s="3">
        <v>49</v>
      </c>
    </row>
    <row r="5780" spans="1:3" x14ac:dyDescent="0.3">
      <c r="A5780" t="s">
        <v>7250</v>
      </c>
      <c r="B5780" t="s">
        <v>7251</v>
      </c>
      <c r="C5780" s="3">
        <v>81.5</v>
      </c>
    </row>
    <row r="5781" spans="1:3" x14ac:dyDescent="0.3">
      <c r="A5781" t="s">
        <v>7252</v>
      </c>
      <c r="B5781" t="s">
        <v>7253</v>
      </c>
      <c r="C5781" s="3">
        <v>130</v>
      </c>
    </row>
    <row r="5782" spans="1:3" x14ac:dyDescent="0.3">
      <c r="A5782" t="s">
        <v>7254</v>
      </c>
      <c r="B5782" t="s">
        <v>7255</v>
      </c>
      <c r="C5782" s="3">
        <v>162.5</v>
      </c>
    </row>
    <row r="5783" spans="1:3" x14ac:dyDescent="0.3">
      <c r="A5783" t="s">
        <v>7256</v>
      </c>
      <c r="B5783" t="s">
        <v>7247</v>
      </c>
      <c r="C5783" s="3">
        <v>18.5</v>
      </c>
    </row>
    <row r="5784" spans="1:3" x14ac:dyDescent="0.3">
      <c r="A5784" t="s">
        <v>7257</v>
      </c>
      <c r="B5784" t="s">
        <v>7249</v>
      </c>
      <c r="C5784" s="3">
        <v>54.5</v>
      </c>
    </row>
    <row r="5785" spans="1:3" x14ac:dyDescent="0.3">
      <c r="A5785" t="s">
        <v>7258</v>
      </c>
      <c r="B5785" t="s">
        <v>7251</v>
      </c>
      <c r="C5785" s="3">
        <v>90.5</v>
      </c>
    </row>
    <row r="5786" spans="1:3" x14ac:dyDescent="0.3">
      <c r="A5786" t="s">
        <v>7259</v>
      </c>
      <c r="B5786" t="s">
        <v>7253</v>
      </c>
      <c r="C5786" s="3">
        <v>144.5</v>
      </c>
    </row>
    <row r="5787" spans="1:3" x14ac:dyDescent="0.3">
      <c r="A5787" t="s">
        <v>7260</v>
      </c>
      <c r="B5787" t="s">
        <v>7255</v>
      </c>
      <c r="C5787" s="3">
        <v>180.5</v>
      </c>
    </row>
    <row r="5788" spans="1:3" x14ac:dyDescent="0.3">
      <c r="A5788" t="s">
        <v>7261</v>
      </c>
      <c r="B5788" t="s">
        <v>7247</v>
      </c>
      <c r="C5788" s="3">
        <v>14.5</v>
      </c>
    </row>
    <row r="5789" spans="1:3" x14ac:dyDescent="0.3">
      <c r="A5789" t="s">
        <v>7262</v>
      </c>
      <c r="B5789" t="s">
        <v>7249</v>
      </c>
      <c r="C5789" s="3">
        <v>43</v>
      </c>
    </row>
    <row r="5790" spans="1:3" x14ac:dyDescent="0.3">
      <c r="A5790" t="s">
        <v>7263</v>
      </c>
      <c r="B5790" t="s">
        <v>7251</v>
      </c>
      <c r="C5790" s="3">
        <v>71.5</v>
      </c>
    </row>
    <row r="5791" spans="1:3" x14ac:dyDescent="0.3">
      <c r="A5791" t="s">
        <v>7264</v>
      </c>
      <c r="B5791" t="s">
        <v>7253</v>
      </c>
      <c r="C5791" s="3">
        <v>114.5</v>
      </c>
    </row>
    <row r="5792" spans="1:3" x14ac:dyDescent="0.3">
      <c r="A5792" t="s">
        <v>7265</v>
      </c>
      <c r="B5792" t="s">
        <v>7255</v>
      </c>
      <c r="C5792" s="3">
        <v>143</v>
      </c>
    </row>
    <row r="5793" spans="1:3" x14ac:dyDescent="0.3">
      <c r="A5793" t="s">
        <v>7266</v>
      </c>
      <c r="B5793" t="s">
        <v>7267</v>
      </c>
      <c r="C5793" s="3">
        <v>19.5</v>
      </c>
    </row>
    <row r="5794" spans="1:3" x14ac:dyDescent="0.3">
      <c r="A5794" t="s">
        <v>7268</v>
      </c>
      <c r="B5794" t="s">
        <v>7269</v>
      </c>
      <c r="C5794" s="3">
        <v>39</v>
      </c>
    </row>
    <row r="5795" spans="1:3" x14ac:dyDescent="0.3">
      <c r="A5795" t="s">
        <v>7270</v>
      </c>
      <c r="B5795" t="s">
        <v>7271</v>
      </c>
      <c r="C5795" s="3">
        <v>58.5</v>
      </c>
    </row>
    <row r="5796" spans="1:3" x14ac:dyDescent="0.3">
      <c r="A5796" t="s">
        <v>7272</v>
      </c>
      <c r="B5796" t="s">
        <v>7273</v>
      </c>
      <c r="C5796" s="3">
        <v>78</v>
      </c>
    </row>
    <row r="5797" spans="1:3" x14ac:dyDescent="0.3">
      <c r="A5797" t="s">
        <v>7274</v>
      </c>
      <c r="B5797" t="s">
        <v>7267</v>
      </c>
      <c r="C5797" s="3">
        <v>17.5</v>
      </c>
    </row>
    <row r="5798" spans="1:3" x14ac:dyDescent="0.3">
      <c r="A5798" t="s">
        <v>7275</v>
      </c>
      <c r="B5798" t="s">
        <v>7269</v>
      </c>
      <c r="C5798" s="3">
        <v>34.5</v>
      </c>
    </row>
    <row r="5799" spans="1:3" x14ac:dyDescent="0.3">
      <c r="A5799" t="s">
        <v>7276</v>
      </c>
      <c r="B5799" t="s">
        <v>7271</v>
      </c>
      <c r="C5799" s="3">
        <v>51.5</v>
      </c>
    </row>
    <row r="5800" spans="1:3" x14ac:dyDescent="0.3">
      <c r="A5800" t="s">
        <v>7277</v>
      </c>
      <c r="B5800" t="s">
        <v>7273</v>
      </c>
      <c r="C5800" s="3">
        <v>69</v>
      </c>
    </row>
    <row r="5801" spans="1:3" x14ac:dyDescent="0.3">
      <c r="A5801" t="s">
        <v>7278</v>
      </c>
      <c r="B5801" t="s">
        <v>7279</v>
      </c>
      <c r="C5801" s="3">
        <v>57</v>
      </c>
    </row>
    <row r="5802" spans="1:3" x14ac:dyDescent="0.3">
      <c r="A5802" t="s">
        <v>7280</v>
      </c>
      <c r="B5802" t="s">
        <v>7281</v>
      </c>
      <c r="C5802" s="3">
        <v>57</v>
      </c>
    </row>
    <row r="5803" spans="1:3" x14ac:dyDescent="0.3">
      <c r="A5803" t="s">
        <v>7282</v>
      </c>
      <c r="B5803" t="s">
        <v>7279</v>
      </c>
      <c r="C5803" s="3">
        <v>61</v>
      </c>
    </row>
    <row r="5804" spans="1:3" x14ac:dyDescent="0.3">
      <c r="A5804" t="s">
        <v>7283</v>
      </c>
      <c r="B5804" t="s">
        <v>7281</v>
      </c>
      <c r="C5804" s="3">
        <v>61</v>
      </c>
    </row>
    <row r="5805" spans="1:3" x14ac:dyDescent="0.3">
      <c r="A5805" t="s">
        <v>7284</v>
      </c>
      <c r="B5805" t="s">
        <v>7285</v>
      </c>
      <c r="C5805" s="3">
        <v>665</v>
      </c>
    </row>
    <row r="5806" spans="1:3" x14ac:dyDescent="0.3">
      <c r="A5806" t="s">
        <v>7286</v>
      </c>
      <c r="B5806" t="s">
        <v>7287</v>
      </c>
      <c r="C5806" s="3">
        <v>308</v>
      </c>
    </row>
    <row r="5807" spans="1:3" x14ac:dyDescent="0.3">
      <c r="A5807" t="s">
        <v>7288</v>
      </c>
      <c r="B5807" t="s">
        <v>7287</v>
      </c>
      <c r="C5807" s="3">
        <v>125.5</v>
      </c>
    </row>
    <row r="5808" spans="1:3" x14ac:dyDescent="0.3">
      <c r="A5808" t="s">
        <v>7289</v>
      </c>
      <c r="B5808" t="s">
        <v>7290</v>
      </c>
      <c r="C5808" s="3">
        <v>2234</v>
      </c>
    </row>
    <row r="5809" spans="1:3" x14ac:dyDescent="0.3">
      <c r="A5809" t="s">
        <v>7291</v>
      </c>
      <c r="B5809" t="s">
        <v>7287</v>
      </c>
      <c r="C5809" s="3">
        <v>307</v>
      </c>
    </row>
    <row r="5810" spans="1:3" x14ac:dyDescent="0.3">
      <c r="A5810" t="s">
        <v>7292</v>
      </c>
      <c r="B5810" t="s">
        <v>7287</v>
      </c>
      <c r="C5810" s="3">
        <v>330.5</v>
      </c>
    </row>
    <row r="5811" spans="1:3" x14ac:dyDescent="0.3">
      <c r="A5811" t="s">
        <v>7293</v>
      </c>
      <c r="B5811" t="s">
        <v>7287</v>
      </c>
      <c r="C5811" s="3">
        <v>330.5</v>
      </c>
    </row>
    <row r="5812" spans="1:3" x14ac:dyDescent="0.3">
      <c r="A5812" t="s">
        <v>7294</v>
      </c>
      <c r="B5812" t="s">
        <v>7290</v>
      </c>
      <c r="C5812" s="3">
        <v>1864.5</v>
      </c>
    </row>
    <row r="5813" spans="1:3" x14ac:dyDescent="0.3">
      <c r="A5813" t="s">
        <v>7295</v>
      </c>
      <c r="B5813" t="s">
        <v>7296</v>
      </c>
      <c r="C5813" s="3">
        <v>800</v>
      </c>
    </row>
    <row r="5814" spans="1:3" x14ac:dyDescent="0.3">
      <c r="A5814" t="s">
        <v>7297</v>
      </c>
      <c r="B5814" t="s">
        <v>7298</v>
      </c>
      <c r="C5814" s="3">
        <v>123</v>
      </c>
    </row>
    <row r="5815" spans="1:3" x14ac:dyDescent="0.3">
      <c r="A5815" t="s">
        <v>7299</v>
      </c>
      <c r="B5815" t="s">
        <v>7300</v>
      </c>
      <c r="C5815" s="3">
        <v>264</v>
      </c>
    </row>
    <row r="5816" spans="1:3" x14ac:dyDescent="0.3">
      <c r="A5816" t="s">
        <v>7301</v>
      </c>
      <c r="B5816" t="s">
        <v>7302</v>
      </c>
      <c r="C5816" s="3">
        <v>273.5</v>
      </c>
    </row>
    <row r="5817" spans="1:3" x14ac:dyDescent="0.3">
      <c r="A5817" t="s">
        <v>7303</v>
      </c>
      <c r="B5817" t="s">
        <v>7302</v>
      </c>
      <c r="C5817" s="3">
        <v>273.5</v>
      </c>
    </row>
    <row r="5818" spans="1:3" x14ac:dyDescent="0.3">
      <c r="A5818" t="s">
        <v>7304</v>
      </c>
      <c r="B5818" t="s">
        <v>7302</v>
      </c>
      <c r="C5818" s="3">
        <v>210</v>
      </c>
    </row>
    <row r="5819" spans="1:3" x14ac:dyDescent="0.3">
      <c r="A5819" t="s">
        <v>7305</v>
      </c>
      <c r="B5819" t="s">
        <v>7302</v>
      </c>
      <c r="C5819" s="3">
        <v>245.5</v>
      </c>
    </row>
    <row r="5820" spans="1:3" x14ac:dyDescent="0.3">
      <c r="A5820" t="s">
        <v>7306</v>
      </c>
      <c r="B5820" t="s">
        <v>7307</v>
      </c>
      <c r="C5820" s="3">
        <v>79</v>
      </c>
    </row>
    <row r="5821" spans="1:3" x14ac:dyDescent="0.3">
      <c r="A5821" t="s">
        <v>7308</v>
      </c>
      <c r="B5821" t="s">
        <v>7309</v>
      </c>
      <c r="C5821" s="3">
        <v>158</v>
      </c>
    </row>
    <row r="5822" spans="1:3" x14ac:dyDescent="0.3">
      <c r="A5822" t="s">
        <v>7310</v>
      </c>
      <c r="B5822" t="s">
        <v>7311</v>
      </c>
      <c r="C5822" s="3">
        <v>74</v>
      </c>
    </row>
    <row r="5823" spans="1:3" x14ac:dyDescent="0.3">
      <c r="A5823" t="s">
        <v>7312</v>
      </c>
      <c r="B5823" t="s">
        <v>7313</v>
      </c>
      <c r="C5823" s="3">
        <v>244.5</v>
      </c>
    </row>
    <row r="5824" spans="1:3" x14ac:dyDescent="0.3">
      <c r="A5824" t="s">
        <v>7314</v>
      </c>
      <c r="B5824" t="s">
        <v>7315</v>
      </c>
      <c r="C5824" s="3">
        <v>123</v>
      </c>
    </row>
    <row r="5825" spans="1:3" x14ac:dyDescent="0.3">
      <c r="A5825" t="s">
        <v>7316</v>
      </c>
      <c r="B5825" t="s">
        <v>7317</v>
      </c>
      <c r="C5825" s="3">
        <v>19</v>
      </c>
    </row>
    <row r="5826" spans="1:3" x14ac:dyDescent="0.3">
      <c r="A5826" t="s">
        <v>7318</v>
      </c>
      <c r="B5826" t="s">
        <v>7319</v>
      </c>
      <c r="C5826" s="3">
        <v>8</v>
      </c>
    </row>
    <row r="5827" spans="1:3" x14ac:dyDescent="0.3">
      <c r="A5827" t="s">
        <v>7320</v>
      </c>
      <c r="B5827" t="s">
        <v>7321</v>
      </c>
      <c r="C5827" s="3">
        <v>8</v>
      </c>
    </row>
    <row r="5828" spans="1:3" x14ac:dyDescent="0.3">
      <c r="A5828" t="s">
        <v>7322</v>
      </c>
      <c r="B5828" t="s">
        <v>7323</v>
      </c>
      <c r="C5828" s="3">
        <v>15.5</v>
      </c>
    </row>
    <row r="5829" spans="1:3" x14ac:dyDescent="0.3">
      <c r="A5829" t="s">
        <v>7324</v>
      </c>
      <c r="B5829" t="s">
        <v>7325</v>
      </c>
      <c r="C5829" s="3">
        <v>30.5</v>
      </c>
    </row>
    <row r="5830" spans="1:3" x14ac:dyDescent="0.3">
      <c r="A5830" t="s">
        <v>7326</v>
      </c>
      <c r="B5830" t="s">
        <v>7327</v>
      </c>
      <c r="C5830" s="3">
        <v>46</v>
      </c>
    </row>
    <row r="5831" spans="1:3" x14ac:dyDescent="0.3">
      <c r="A5831" t="s">
        <v>7328</v>
      </c>
      <c r="B5831" t="s">
        <v>7329</v>
      </c>
      <c r="C5831" s="3">
        <v>153</v>
      </c>
    </row>
    <row r="5832" spans="1:3" x14ac:dyDescent="0.3">
      <c r="A5832" t="s">
        <v>7330</v>
      </c>
      <c r="B5832" t="s">
        <v>7331</v>
      </c>
      <c r="C5832" s="3">
        <v>20</v>
      </c>
    </row>
    <row r="5833" spans="1:3" x14ac:dyDescent="0.3">
      <c r="A5833" t="s">
        <v>7332</v>
      </c>
      <c r="B5833" t="s">
        <v>7333</v>
      </c>
      <c r="C5833" s="3">
        <v>20</v>
      </c>
    </row>
    <row r="5834" spans="1:3" x14ac:dyDescent="0.3">
      <c r="A5834" t="s">
        <v>7334</v>
      </c>
      <c r="B5834" t="s">
        <v>7335</v>
      </c>
      <c r="C5834" s="3">
        <v>20</v>
      </c>
    </row>
    <row r="5835" spans="1:3" x14ac:dyDescent="0.3">
      <c r="A5835" t="s">
        <v>7336</v>
      </c>
      <c r="B5835" t="s">
        <v>7337</v>
      </c>
      <c r="C5835" s="3">
        <v>20</v>
      </c>
    </row>
    <row r="5836" spans="1:3" x14ac:dyDescent="0.3">
      <c r="A5836" t="s">
        <v>7338</v>
      </c>
      <c r="B5836" t="s">
        <v>7339</v>
      </c>
      <c r="C5836" s="3">
        <v>39.5</v>
      </c>
    </row>
    <row r="5837" spans="1:3" x14ac:dyDescent="0.3">
      <c r="A5837" t="s">
        <v>7340</v>
      </c>
      <c r="B5837" t="s">
        <v>7341</v>
      </c>
      <c r="C5837" s="3">
        <v>39.5</v>
      </c>
    </row>
    <row r="5838" spans="1:3" x14ac:dyDescent="0.3">
      <c r="A5838" t="s">
        <v>7342</v>
      </c>
      <c r="B5838" t="s">
        <v>7343</v>
      </c>
      <c r="C5838" s="3">
        <v>31</v>
      </c>
    </row>
    <row r="5839" spans="1:3" x14ac:dyDescent="0.3">
      <c r="A5839" t="s">
        <v>7344</v>
      </c>
      <c r="B5839" t="s">
        <v>7345</v>
      </c>
      <c r="C5839" s="3">
        <v>74</v>
      </c>
    </row>
    <row r="5840" spans="1:3" x14ac:dyDescent="0.3">
      <c r="A5840" t="s">
        <v>7346</v>
      </c>
      <c r="B5840" t="s">
        <v>7347</v>
      </c>
      <c r="C5840" s="3">
        <v>123</v>
      </c>
    </row>
    <row r="5841" spans="1:3" x14ac:dyDescent="0.3">
      <c r="A5841" t="s">
        <v>7348</v>
      </c>
      <c r="B5841" t="s">
        <v>7349</v>
      </c>
      <c r="C5841" s="3">
        <v>74</v>
      </c>
    </row>
    <row r="5842" spans="1:3" x14ac:dyDescent="0.3">
      <c r="A5842" t="s">
        <v>7350</v>
      </c>
      <c r="B5842" t="s">
        <v>7349</v>
      </c>
      <c r="C5842" s="3">
        <v>44.5</v>
      </c>
    </row>
    <row r="5843" spans="1:3" x14ac:dyDescent="0.3">
      <c r="A5843" t="s">
        <v>7351</v>
      </c>
      <c r="B5843" t="s">
        <v>7352</v>
      </c>
      <c r="C5843" s="3">
        <v>34</v>
      </c>
    </row>
    <row r="5844" spans="1:3" x14ac:dyDescent="0.3">
      <c r="A5844" t="s">
        <v>7353</v>
      </c>
      <c r="B5844" t="s">
        <v>7352</v>
      </c>
      <c r="C5844" s="3">
        <v>34</v>
      </c>
    </row>
    <row r="5845" spans="1:3" x14ac:dyDescent="0.3">
      <c r="A5845" t="s">
        <v>7354</v>
      </c>
      <c r="B5845" t="s">
        <v>7355</v>
      </c>
      <c r="C5845" s="3">
        <v>31</v>
      </c>
    </row>
    <row r="5846" spans="1:3" x14ac:dyDescent="0.3">
      <c r="A5846" t="s">
        <v>7356</v>
      </c>
      <c r="B5846" t="s">
        <v>7357</v>
      </c>
      <c r="C5846" s="3">
        <v>74.5</v>
      </c>
    </row>
    <row r="5847" spans="1:3" x14ac:dyDescent="0.3">
      <c r="A5847" t="s">
        <v>7358</v>
      </c>
      <c r="B5847" t="s">
        <v>3487</v>
      </c>
      <c r="C5847" s="3">
        <v>4</v>
      </c>
    </row>
    <row r="5848" spans="1:3" x14ac:dyDescent="0.3">
      <c r="A5848" t="s">
        <v>7359</v>
      </c>
      <c r="B5848" t="s">
        <v>3489</v>
      </c>
      <c r="C5848" s="3">
        <v>7.5</v>
      </c>
    </row>
    <row r="5849" spans="1:3" x14ac:dyDescent="0.3">
      <c r="A5849" t="s">
        <v>7360</v>
      </c>
      <c r="B5849" t="s">
        <v>3491</v>
      </c>
      <c r="C5849" s="3">
        <v>15</v>
      </c>
    </row>
    <row r="5850" spans="1:3" x14ac:dyDescent="0.3">
      <c r="A5850" t="s">
        <v>7361</v>
      </c>
      <c r="B5850" t="s">
        <v>7357</v>
      </c>
      <c r="C5850" s="3">
        <v>28</v>
      </c>
    </row>
    <row r="5851" spans="1:3" x14ac:dyDescent="0.3">
      <c r="A5851" t="s">
        <v>7362</v>
      </c>
      <c r="B5851" t="s">
        <v>7355</v>
      </c>
      <c r="C5851" s="3">
        <v>38.5</v>
      </c>
    </row>
    <row r="5852" spans="1:3" x14ac:dyDescent="0.3">
      <c r="A5852" t="s">
        <v>7363</v>
      </c>
      <c r="B5852" t="s">
        <v>7355</v>
      </c>
      <c r="C5852" s="3">
        <v>33.5</v>
      </c>
    </row>
    <row r="5853" spans="1:3" x14ac:dyDescent="0.3">
      <c r="A5853" t="s">
        <v>7364</v>
      </c>
      <c r="B5853" t="s">
        <v>7357</v>
      </c>
      <c r="C5853" s="3">
        <v>34.5</v>
      </c>
    </row>
    <row r="5854" spans="1:3" x14ac:dyDescent="0.3">
      <c r="A5854" t="s">
        <v>7365</v>
      </c>
      <c r="B5854" t="s">
        <v>7357</v>
      </c>
      <c r="C5854" s="3">
        <v>28</v>
      </c>
    </row>
    <row r="5855" spans="1:3" x14ac:dyDescent="0.3">
      <c r="A5855" t="s">
        <v>7366</v>
      </c>
      <c r="B5855" t="s">
        <v>3487</v>
      </c>
      <c r="C5855" s="3">
        <v>7.5</v>
      </c>
    </row>
    <row r="5856" spans="1:3" x14ac:dyDescent="0.3">
      <c r="A5856" t="s">
        <v>7367</v>
      </c>
      <c r="B5856" t="s">
        <v>3489</v>
      </c>
      <c r="C5856" s="3">
        <v>15</v>
      </c>
    </row>
    <row r="5857" spans="1:3" x14ac:dyDescent="0.3">
      <c r="A5857" t="s">
        <v>7368</v>
      </c>
      <c r="B5857" t="s">
        <v>3491</v>
      </c>
      <c r="C5857" s="3">
        <v>30</v>
      </c>
    </row>
    <row r="5858" spans="1:3" x14ac:dyDescent="0.3">
      <c r="A5858" t="s">
        <v>7369</v>
      </c>
      <c r="B5858" t="s">
        <v>7355</v>
      </c>
      <c r="C5858" s="3">
        <v>31</v>
      </c>
    </row>
    <row r="5859" spans="1:3" x14ac:dyDescent="0.3">
      <c r="A5859" t="s">
        <v>7370</v>
      </c>
      <c r="B5859" t="s">
        <v>7371</v>
      </c>
      <c r="C5859" s="3">
        <v>36.5</v>
      </c>
    </row>
    <row r="5860" spans="1:3" x14ac:dyDescent="0.3">
      <c r="A5860" t="s">
        <v>7372</v>
      </c>
      <c r="B5860" t="s">
        <v>7373</v>
      </c>
      <c r="C5860" s="3">
        <v>72.5</v>
      </c>
    </row>
    <row r="5861" spans="1:3" x14ac:dyDescent="0.3">
      <c r="A5861" t="s">
        <v>7374</v>
      </c>
      <c r="B5861" t="s">
        <v>7375</v>
      </c>
      <c r="C5861" s="3">
        <v>236</v>
      </c>
    </row>
    <row r="5862" spans="1:3" x14ac:dyDescent="0.3">
      <c r="A5862" t="s">
        <v>7376</v>
      </c>
      <c r="B5862" t="s">
        <v>7375</v>
      </c>
      <c r="C5862" s="3">
        <v>314.5</v>
      </c>
    </row>
    <row r="5863" spans="1:3" x14ac:dyDescent="0.3">
      <c r="A5863" t="s">
        <v>7377</v>
      </c>
      <c r="B5863" t="s">
        <v>7375</v>
      </c>
      <c r="C5863" s="3">
        <v>148.5</v>
      </c>
    </row>
    <row r="5864" spans="1:3" x14ac:dyDescent="0.3">
      <c r="A5864" t="s">
        <v>7378</v>
      </c>
      <c r="B5864" t="s">
        <v>7375</v>
      </c>
      <c r="C5864" s="3">
        <v>98.5</v>
      </c>
    </row>
    <row r="5865" spans="1:3" x14ac:dyDescent="0.3">
      <c r="A5865" t="s">
        <v>7379</v>
      </c>
      <c r="B5865" t="s">
        <v>7380</v>
      </c>
      <c r="C5865" s="3">
        <v>259.5</v>
      </c>
    </row>
    <row r="5866" spans="1:3" x14ac:dyDescent="0.3">
      <c r="A5866" t="s">
        <v>7381</v>
      </c>
      <c r="B5866" t="s">
        <v>7380</v>
      </c>
      <c r="C5866" s="3">
        <v>241.5</v>
      </c>
    </row>
    <row r="5867" spans="1:3" x14ac:dyDescent="0.3">
      <c r="A5867" t="s">
        <v>7382</v>
      </c>
      <c r="B5867" t="s">
        <v>7380</v>
      </c>
      <c r="C5867" s="3">
        <v>259.5</v>
      </c>
    </row>
    <row r="5868" spans="1:3" x14ac:dyDescent="0.3">
      <c r="A5868" t="s">
        <v>7383</v>
      </c>
      <c r="B5868" t="s">
        <v>7384</v>
      </c>
      <c r="C5868" s="3">
        <v>736</v>
      </c>
    </row>
    <row r="5869" spans="1:3" x14ac:dyDescent="0.3">
      <c r="A5869" t="s">
        <v>7385</v>
      </c>
      <c r="B5869" t="s">
        <v>7386</v>
      </c>
      <c r="C5869" s="3">
        <v>1471.5</v>
      </c>
    </row>
    <row r="5870" spans="1:3" x14ac:dyDescent="0.3">
      <c r="A5870" t="s">
        <v>7387</v>
      </c>
      <c r="B5870" t="s">
        <v>7386</v>
      </c>
      <c r="C5870" s="3">
        <v>1706.5</v>
      </c>
    </row>
    <row r="5871" spans="1:3" x14ac:dyDescent="0.3">
      <c r="A5871" t="s">
        <v>7388</v>
      </c>
      <c r="B5871" t="s">
        <v>7386</v>
      </c>
      <c r="C5871" s="3">
        <v>1500</v>
      </c>
    </row>
    <row r="5872" spans="1:3" x14ac:dyDescent="0.3">
      <c r="A5872" t="s">
        <v>7389</v>
      </c>
      <c r="B5872" t="s">
        <v>7390</v>
      </c>
      <c r="C5872" s="3">
        <v>178.5</v>
      </c>
    </row>
    <row r="5873" spans="1:3" x14ac:dyDescent="0.3">
      <c r="A5873" t="s">
        <v>7391</v>
      </c>
      <c r="B5873" t="s">
        <v>7390</v>
      </c>
      <c r="C5873" s="3">
        <v>178.5</v>
      </c>
    </row>
    <row r="5874" spans="1:3" x14ac:dyDescent="0.3">
      <c r="A5874" t="s">
        <v>7392</v>
      </c>
      <c r="B5874" t="s">
        <v>7393</v>
      </c>
      <c r="C5874" s="3">
        <v>172</v>
      </c>
    </row>
    <row r="5875" spans="1:3" x14ac:dyDescent="0.3">
      <c r="A5875" t="s">
        <v>7394</v>
      </c>
      <c r="B5875" t="s">
        <v>7393</v>
      </c>
      <c r="C5875" s="3">
        <v>172</v>
      </c>
    </row>
    <row r="5876" spans="1:3" x14ac:dyDescent="0.3">
      <c r="A5876" t="s">
        <v>7395</v>
      </c>
      <c r="B5876" t="s">
        <v>7396</v>
      </c>
      <c r="C5876" s="3">
        <v>28</v>
      </c>
    </row>
    <row r="5877" spans="1:3" x14ac:dyDescent="0.3">
      <c r="A5877" t="s">
        <v>7397</v>
      </c>
      <c r="B5877" t="s">
        <v>7398</v>
      </c>
      <c r="C5877" s="3">
        <v>55.5</v>
      </c>
    </row>
    <row r="5878" spans="1:3" x14ac:dyDescent="0.3">
      <c r="A5878" t="s">
        <v>7399</v>
      </c>
      <c r="B5878" t="s">
        <v>7400</v>
      </c>
      <c r="C5878" s="3">
        <v>44.5</v>
      </c>
    </row>
    <row r="5879" spans="1:3" x14ac:dyDescent="0.3">
      <c r="A5879" t="s">
        <v>7401</v>
      </c>
      <c r="B5879" t="s">
        <v>7402</v>
      </c>
      <c r="C5879" s="3">
        <v>89</v>
      </c>
    </row>
    <row r="5880" spans="1:3" x14ac:dyDescent="0.3">
      <c r="A5880" t="s">
        <v>7403</v>
      </c>
      <c r="B5880" t="s">
        <v>7404</v>
      </c>
      <c r="C5880" s="3">
        <v>133</v>
      </c>
    </row>
    <row r="5881" spans="1:3" x14ac:dyDescent="0.3">
      <c r="A5881" t="s">
        <v>7405</v>
      </c>
      <c r="B5881" t="s">
        <v>7400</v>
      </c>
      <c r="C5881" s="3">
        <v>26</v>
      </c>
    </row>
    <row r="5882" spans="1:3" x14ac:dyDescent="0.3">
      <c r="A5882" t="s">
        <v>7406</v>
      </c>
      <c r="B5882" t="s">
        <v>7402</v>
      </c>
      <c r="C5882" s="3">
        <v>52</v>
      </c>
    </row>
    <row r="5883" spans="1:3" x14ac:dyDescent="0.3">
      <c r="A5883" t="s">
        <v>7407</v>
      </c>
      <c r="B5883" t="s">
        <v>7404</v>
      </c>
      <c r="C5883" s="3">
        <v>78</v>
      </c>
    </row>
    <row r="5884" spans="1:3" x14ac:dyDescent="0.3">
      <c r="A5884" t="s">
        <v>7408</v>
      </c>
      <c r="B5884" t="s">
        <v>7400</v>
      </c>
      <c r="C5884" s="3">
        <v>26</v>
      </c>
    </row>
    <row r="5885" spans="1:3" x14ac:dyDescent="0.3">
      <c r="A5885" t="s">
        <v>7409</v>
      </c>
      <c r="B5885" t="s">
        <v>7402</v>
      </c>
      <c r="C5885" s="3">
        <v>52</v>
      </c>
    </row>
    <row r="5886" spans="1:3" x14ac:dyDescent="0.3">
      <c r="A5886" t="s">
        <v>7410</v>
      </c>
      <c r="B5886" t="s">
        <v>7404</v>
      </c>
      <c r="C5886" s="3">
        <v>78</v>
      </c>
    </row>
    <row r="5887" spans="1:3" x14ac:dyDescent="0.3">
      <c r="A5887" t="s">
        <v>7411</v>
      </c>
      <c r="B5887" t="s">
        <v>7412</v>
      </c>
      <c r="C5887" s="3">
        <v>30</v>
      </c>
    </row>
    <row r="5888" spans="1:3" x14ac:dyDescent="0.3">
      <c r="A5888" t="s">
        <v>7413</v>
      </c>
      <c r="B5888" t="s">
        <v>7414</v>
      </c>
      <c r="C5888" s="3">
        <v>59.5</v>
      </c>
    </row>
    <row r="5889" spans="1:3" x14ac:dyDescent="0.3">
      <c r="A5889" t="s">
        <v>7415</v>
      </c>
      <c r="B5889" t="s">
        <v>7416</v>
      </c>
      <c r="C5889" s="3">
        <v>89</v>
      </c>
    </row>
    <row r="5890" spans="1:3" x14ac:dyDescent="0.3">
      <c r="A5890" t="s">
        <v>7417</v>
      </c>
      <c r="B5890" t="s">
        <v>7418</v>
      </c>
      <c r="C5890" s="3">
        <v>89</v>
      </c>
    </row>
    <row r="5891" spans="1:3" x14ac:dyDescent="0.3">
      <c r="A5891" t="s">
        <v>7419</v>
      </c>
      <c r="B5891" t="s">
        <v>7420</v>
      </c>
      <c r="C5891" s="3">
        <v>177.5</v>
      </c>
    </row>
    <row r="5892" spans="1:3" x14ac:dyDescent="0.3">
      <c r="A5892" t="s">
        <v>7421</v>
      </c>
      <c r="B5892" t="s">
        <v>7422</v>
      </c>
      <c r="C5892" s="3">
        <v>266</v>
      </c>
    </row>
    <row r="5893" spans="1:3" x14ac:dyDescent="0.3">
      <c r="A5893" t="s">
        <v>7423</v>
      </c>
      <c r="B5893" t="s">
        <v>7424</v>
      </c>
      <c r="C5893" s="3">
        <v>25</v>
      </c>
    </row>
    <row r="5894" spans="1:3" x14ac:dyDescent="0.3">
      <c r="A5894" t="s">
        <v>7425</v>
      </c>
      <c r="B5894" t="s">
        <v>7426</v>
      </c>
      <c r="C5894" s="3">
        <v>25</v>
      </c>
    </row>
    <row r="5895" spans="1:3" x14ac:dyDescent="0.3">
      <c r="A5895" t="s">
        <v>7427</v>
      </c>
      <c r="B5895" t="s">
        <v>7428</v>
      </c>
      <c r="C5895" s="3">
        <v>50</v>
      </c>
    </row>
    <row r="5896" spans="1:3" x14ac:dyDescent="0.3">
      <c r="A5896" t="s">
        <v>7429</v>
      </c>
      <c r="B5896" t="s">
        <v>7430</v>
      </c>
      <c r="C5896" s="3">
        <v>75</v>
      </c>
    </row>
    <row r="5897" spans="1:3" x14ac:dyDescent="0.3">
      <c r="A5897" t="s">
        <v>7431</v>
      </c>
      <c r="B5897" t="s">
        <v>7424</v>
      </c>
      <c r="C5897" s="3">
        <v>25</v>
      </c>
    </row>
    <row r="5898" spans="1:3" x14ac:dyDescent="0.3">
      <c r="A5898" t="s">
        <v>7432</v>
      </c>
      <c r="B5898" t="s">
        <v>7426</v>
      </c>
      <c r="C5898" s="3">
        <v>25</v>
      </c>
    </row>
    <row r="5899" spans="1:3" x14ac:dyDescent="0.3">
      <c r="A5899" t="s">
        <v>7433</v>
      </c>
      <c r="B5899" t="s">
        <v>7428</v>
      </c>
      <c r="C5899" s="3">
        <v>50</v>
      </c>
    </row>
    <row r="5900" spans="1:3" x14ac:dyDescent="0.3">
      <c r="A5900" t="s">
        <v>7434</v>
      </c>
      <c r="B5900" t="s">
        <v>7430</v>
      </c>
      <c r="C5900" s="3">
        <v>75</v>
      </c>
    </row>
    <row r="5901" spans="1:3" x14ac:dyDescent="0.3">
      <c r="A5901" t="s">
        <v>7435</v>
      </c>
      <c r="B5901" t="s">
        <v>7436</v>
      </c>
      <c r="C5901" s="3">
        <v>25</v>
      </c>
    </row>
    <row r="5902" spans="1:3" x14ac:dyDescent="0.3">
      <c r="A5902" t="s">
        <v>7437</v>
      </c>
      <c r="B5902" t="s">
        <v>7438</v>
      </c>
      <c r="C5902" s="3">
        <v>50</v>
      </c>
    </row>
    <row r="5903" spans="1:3" x14ac:dyDescent="0.3">
      <c r="A5903" t="s">
        <v>7439</v>
      </c>
      <c r="B5903" t="s">
        <v>7440</v>
      </c>
      <c r="C5903" s="3">
        <v>50</v>
      </c>
    </row>
    <row r="5904" spans="1:3" x14ac:dyDescent="0.3">
      <c r="A5904" t="s">
        <v>7441</v>
      </c>
      <c r="B5904" t="s">
        <v>7442</v>
      </c>
      <c r="C5904" s="3">
        <v>75</v>
      </c>
    </row>
    <row r="5905" spans="1:3" x14ac:dyDescent="0.3">
      <c r="A5905" t="s">
        <v>7443</v>
      </c>
      <c r="B5905" t="s">
        <v>7444</v>
      </c>
      <c r="C5905" s="3">
        <v>75</v>
      </c>
    </row>
    <row r="5906" spans="1:3" x14ac:dyDescent="0.3">
      <c r="A5906" t="s">
        <v>7445</v>
      </c>
      <c r="B5906" t="s">
        <v>7436</v>
      </c>
      <c r="C5906" s="3">
        <v>25</v>
      </c>
    </row>
    <row r="5907" spans="1:3" x14ac:dyDescent="0.3">
      <c r="A5907" t="s">
        <v>7446</v>
      </c>
      <c r="B5907" t="s">
        <v>7438</v>
      </c>
      <c r="C5907" s="3">
        <v>50</v>
      </c>
    </row>
    <row r="5908" spans="1:3" x14ac:dyDescent="0.3">
      <c r="A5908" t="s">
        <v>7447</v>
      </c>
      <c r="B5908" t="s">
        <v>7440</v>
      </c>
      <c r="C5908" s="3">
        <v>50</v>
      </c>
    </row>
    <row r="5909" spans="1:3" x14ac:dyDescent="0.3">
      <c r="A5909" t="s">
        <v>7448</v>
      </c>
      <c r="B5909" t="s">
        <v>7442</v>
      </c>
      <c r="C5909" s="3">
        <v>75</v>
      </c>
    </row>
    <row r="5910" spans="1:3" x14ac:dyDescent="0.3">
      <c r="A5910" t="s">
        <v>7449</v>
      </c>
      <c r="B5910" t="s">
        <v>7444</v>
      </c>
      <c r="C5910" s="3">
        <v>75</v>
      </c>
    </row>
    <row r="5911" spans="1:3" x14ac:dyDescent="0.3">
      <c r="A5911" t="s">
        <v>7450</v>
      </c>
      <c r="B5911" t="s">
        <v>7451</v>
      </c>
      <c r="C5911" s="3">
        <v>53.5</v>
      </c>
    </row>
    <row r="5912" spans="1:3" x14ac:dyDescent="0.3">
      <c r="A5912" t="s">
        <v>7452</v>
      </c>
      <c r="B5912" t="s">
        <v>7453</v>
      </c>
      <c r="C5912" s="3">
        <v>80</v>
      </c>
    </row>
    <row r="5913" spans="1:3" x14ac:dyDescent="0.3">
      <c r="A5913" t="s">
        <v>7454</v>
      </c>
      <c r="B5913" t="s">
        <v>7455</v>
      </c>
      <c r="C5913" s="3">
        <v>107</v>
      </c>
    </row>
    <row r="5914" spans="1:3" x14ac:dyDescent="0.3">
      <c r="A5914" t="s">
        <v>7456</v>
      </c>
      <c r="B5914" t="s">
        <v>7457</v>
      </c>
      <c r="C5914" s="3">
        <v>160</v>
      </c>
    </row>
    <row r="5915" spans="1:3" x14ac:dyDescent="0.3">
      <c r="A5915" t="s">
        <v>7458</v>
      </c>
      <c r="B5915" t="s">
        <v>7451</v>
      </c>
      <c r="C5915" s="3">
        <v>46.5</v>
      </c>
    </row>
    <row r="5916" spans="1:3" x14ac:dyDescent="0.3">
      <c r="A5916" t="s">
        <v>7459</v>
      </c>
      <c r="B5916" t="s">
        <v>7453</v>
      </c>
      <c r="C5916" s="3">
        <v>70</v>
      </c>
    </row>
    <row r="5917" spans="1:3" x14ac:dyDescent="0.3">
      <c r="A5917" t="s">
        <v>7460</v>
      </c>
      <c r="B5917" t="s">
        <v>7455</v>
      </c>
      <c r="C5917" s="3">
        <v>93</v>
      </c>
    </row>
    <row r="5918" spans="1:3" x14ac:dyDescent="0.3">
      <c r="A5918" t="s">
        <v>7461</v>
      </c>
      <c r="B5918" t="s">
        <v>7457</v>
      </c>
      <c r="C5918" s="3">
        <v>139.5</v>
      </c>
    </row>
    <row r="5919" spans="1:3" x14ac:dyDescent="0.3">
      <c r="A5919" t="s">
        <v>7462</v>
      </c>
      <c r="B5919" t="s">
        <v>7451</v>
      </c>
      <c r="C5919" s="3">
        <v>46.5</v>
      </c>
    </row>
    <row r="5920" spans="1:3" x14ac:dyDescent="0.3">
      <c r="A5920" t="s">
        <v>7463</v>
      </c>
      <c r="B5920" t="s">
        <v>7453</v>
      </c>
      <c r="C5920" s="3">
        <v>70</v>
      </c>
    </row>
    <row r="5921" spans="1:3" x14ac:dyDescent="0.3">
      <c r="A5921" t="s">
        <v>7464</v>
      </c>
      <c r="B5921" t="s">
        <v>7455</v>
      </c>
      <c r="C5921" s="3">
        <v>93</v>
      </c>
    </row>
    <row r="5922" spans="1:3" x14ac:dyDescent="0.3">
      <c r="A5922" t="s">
        <v>7465</v>
      </c>
      <c r="B5922" t="s">
        <v>7457</v>
      </c>
      <c r="C5922" s="3">
        <v>139.5</v>
      </c>
    </row>
    <row r="5923" spans="1:3" x14ac:dyDescent="0.3">
      <c r="A5923" t="s">
        <v>7466</v>
      </c>
      <c r="B5923" t="s">
        <v>7451</v>
      </c>
      <c r="C5923" s="3">
        <v>25</v>
      </c>
    </row>
    <row r="5924" spans="1:3" x14ac:dyDescent="0.3">
      <c r="A5924" t="s">
        <v>7467</v>
      </c>
      <c r="B5924" t="s">
        <v>7453</v>
      </c>
      <c r="C5924" s="3">
        <v>37.5</v>
      </c>
    </row>
    <row r="5925" spans="1:3" x14ac:dyDescent="0.3">
      <c r="A5925" t="s">
        <v>7468</v>
      </c>
      <c r="B5925" t="s">
        <v>7455</v>
      </c>
      <c r="C5925" s="3">
        <v>50</v>
      </c>
    </row>
    <row r="5926" spans="1:3" x14ac:dyDescent="0.3">
      <c r="A5926" t="s">
        <v>7469</v>
      </c>
      <c r="B5926" t="s">
        <v>7457</v>
      </c>
      <c r="C5926" s="3">
        <v>75</v>
      </c>
    </row>
    <row r="5927" spans="1:3" x14ac:dyDescent="0.3">
      <c r="A5927" t="s">
        <v>7470</v>
      </c>
      <c r="B5927" t="s">
        <v>7471</v>
      </c>
      <c r="C5927" s="3">
        <v>15.5</v>
      </c>
    </row>
    <row r="5928" spans="1:3" x14ac:dyDescent="0.3">
      <c r="A5928" t="s">
        <v>7472</v>
      </c>
      <c r="B5928" t="s">
        <v>7473</v>
      </c>
      <c r="C5928" s="3">
        <v>31</v>
      </c>
    </row>
    <row r="5929" spans="1:3" x14ac:dyDescent="0.3">
      <c r="A5929" t="s">
        <v>7474</v>
      </c>
      <c r="B5929" t="s">
        <v>7475</v>
      </c>
      <c r="C5929" s="3">
        <v>46.5</v>
      </c>
    </row>
    <row r="5930" spans="1:3" x14ac:dyDescent="0.3">
      <c r="A5930" t="s">
        <v>7476</v>
      </c>
      <c r="B5930" t="s">
        <v>7477</v>
      </c>
      <c r="C5930" s="3">
        <v>62</v>
      </c>
    </row>
    <row r="5931" spans="1:3" x14ac:dyDescent="0.3">
      <c r="A5931" t="s">
        <v>7478</v>
      </c>
      <c r="B5931" t="s">
        <v>7479</v>
      </c>
      <c r="C5931" s="3">
        <v>77.5</v>
      </c>
    </row>
    <row r="5932" spans="1:3" x14ac:dyDescent="0.3">
      <c r="A5932" t="s">
        <v>7480</v>
      </c>
      <c r="B5932" t="s">
        <v>7481</v>
      </c>
      <c r="C5932" s="3">
        <v>93</v>
      </c>
    </row>
    <row r="5933" spans="1:3" x14ac:dyDescent="0.3">
      <c r="A5933" t="s">
        <v>7482</v>
      </c>
      <c r="B5933" t="s">
        <v>7471</v>
      </c>
      <c r="C5933" s="3">
        <v>15.5</v>
      </c>
    </row>
    <row r="5934" spans="1:3" x14ac:dyDescent="0.3">
      <c r="A5934" t="s">
        <v>7483</v>
      </c>
      <c r="B5934" t="s">
        <v>7473</v>
      </c>
      <c r="C5934" s="3">
        <v>31</v>
      </c>
    </row>
    <row r="5935" spans="1:3" x14ac:dyDescent="0.3">
      <c r="A5935" t="s">
        <v>7484</v>
      </c>
      <c r="B5935" t="s">
        <v>7475</v>
      </c>
      <c r="C5935" s="3">
        <v>46.5</v>
      </c>
    </row>
    <row r="5936" spans="1:3" x14ac:dyDescent="0.3">
      <c r="A5936" t="s">
        <v>7485</v>
      </c>
      <c r="B5936" t="s">
        <v>7477</v>
      </c>
      <c r="C5936" s="3">
        <v>62</v>
      </c>
    </row>
    <row r="5937" spans="1:3" x14ac:dyDescent="0.3">
      <c r="A5937" t="s">
        <v>7486</v>
      </c>
      <c r="B5937" t="s">
        <v>7479</v>
      </c>
      <c r="C5937" s="3">
        <v>77.5</v>
      </c>
    </row>
    <row r="5938" spans="1:3" x14ac:dyDescent="0.3">
      <c r="A5938" t="s">
        <v>7487</v>
      </c>
      <c r="B5938" t="s">
        <v>7481</v>
      </c>
      <c r="C5938" s="3">
        <v>93</v>
      </c>
    </row>
    <row r="5939" spans="1:3" x14ac:dyDescent="0.3">
      <c r="A5939" t="s">
        <v>7488</v>
      </c>
      <c r="B5939" t="s">
        <v>7489</v>
      </c>
      <c r="C5939" s="3">
        <v>9</v>
      </c>
    </row>
    <row r="5940" spans="1:3" x14ac:dyDescent="0.3">
      <c r="A5940" t="s">
        <v>7490</v>
      </c>
      <c r="B5940" t="s">
        <v>7491</v>
      </c>
      <c r="C5940" s="3">
        <v>18</v>
      </c>
    </row>
    <row r="5941" spans="1:3" x14ac:dyDescent="0.3">
      <c r="A5941" t="s">
        <v>7492</v>
      </c>
      <c r="B5941" t="s">
        <v>7493</v>
      </c>
      <c r="C5941" s="3">
        <v>27</v>
      </c>
    </row>
    <row r="5942" spans="1:3" x14ac:dyDescent="0.3">
      <c r="A5942" t="s">
        <v>7494</v>
      </c>
      <c r="B5942" t="s">
        <v>7495</v>
      </c>
      <c r="C5942" s="3">
        <v>36</v>
      </c>
    </row>
    <row r="5943" spans="1:3" x14ac:dyDescent="0.3">
      <c r="A5943" t="s">
        <v>7496</v>
      </c>
      <c r="B5943" t="s">
        <v>7497</v>
      </c>
      <c r="C5943" s="3">
        <v>45</v>
      </c>
    </row>
    <row r="5944" spans="1:3" x14ac:dyDescent="0.3">
      <c r="A5944" t="s">
        <v>7498</v>
      </c>
      <c r="B5944" t="s">
        <v>7499</v>
      </c>
      <c r="C5944" s="3">
        <v>54</v>
      </c>
    </row>
    <row r="5945" spans="1:3" x14ac:dyDescent="0.3">
      <c r="A5945" t="s">
        <v>7500</v>
      </c>
      <c r="B5945" t="s">
        <v>7501</v>
      </c>
      <c r="C5945" s="3">
        <v>86</v>
      </c>
    </row>
    <row r="5946" spans="1:3" x14ac:dyDescent="0.3">
      <c r="A5946" t="s">
        <v>7502</v>
      </c>
      <c r="B5946" t="s">
        <v>7503</v>
      </c>
      <c r="C5946" s="3">
        <v>89.5</v>
      </c>
    </row>
    <row r="5947" spans="1:3" x14ac:dyDescent="0.3">
      <c r="A5947" t="s">
        <v>7504</v>
      </c>
      <c r="B5947" t="s">
        <v>7505</v>
      </c>
      <c r="C5947" s="3">
        <v>89.5</v>
      </c>
    </row>
    <row r="5948" spans="1:3" x14ac:dyDescent="0.3">
      <c r="A5948" t="s">
        <v>7506</v>
      </c>
      <c r="B5948" t="s">
        <v>7503</v>
      </c>
      <c r="C5948" s="3">
        <v>73</v>
      </c>
    </row>
    <row r="5949" spans="1:3" x14ac:dyDescent="0.3">
      <c r="A5949" t="s">
        <v>7507</v>
      </c>
      <c r="B5949" t="s">
        <v>7503</v>
      </c>
      <c r="C5949" s="3">
        <v>89.5</v>
      </c>
    </row>
    <row r="5950" spans="1:3" x14ac:dyDescent="0.3">
      <c r="A5950" t="s">
        <v>7508</v>
      </c>
      <c r="B5950" t="s">
        <v>7509</v>
      </c>
      <c r="C5950" s="3">
        <v>39</v>
      </c>
    </row>
    <row r="5951" spans="1:3" x14ac:dyDescent="0.3">
      <c r="A5951" t="s">
        <v>7510</v>
      </c>
      <c r="B5951" t="s">
        <v>7511</v>
      </c>
      <c r="C5951" s="3">
        <v>57</v>
      </c>
    </row>
    <row r="5952" spans="1:3" x14ac:dyDescent="0.3">
      <c r="A5952" t="s">
        <v>7512</v>
      </c>
      <c r="B5952" t="s">
        <v>7513</v>
      </c>
      <c r="C5952" s="3">
        <v>97.5</v>
      </c>
    </row>
    <row r="5953" spans="1:3" x14ac:dyDescent="0.3">
      <c r="A5953" t="s">
        <v>7514</v>
      </c>
      <c r="B5953" t="s">
        <v>7515</v>
      </c>
      <c r="C5953" s="3">
        <v>97.5</v>
      </c>
    </row>
    <row r="5954" spans="1:3" x14ac:dyDescent="0.3">
      <c r="A5954" t="s">
        <v>7516</v>
      </c>
      <c r="B5954" t="s">
        <v>7517</v>
      </c>
      <c r="C5954" s="3">
        <v>97.5</v>
      </c>
    </row>
    <row r="5955" spans="1:3" x14ac:dyDescent="0.3">
      <c r="A5955" t="s">
        <v>7518</v>
      </c>
      <c r="B5955" t="s">
        <v>7519</v>
      </c>
      <c r="C5955" s="3">
        <v>97.5</v>
      </c>
    </row>
    <row r="5956" spans="1:3" x14ac:dyDescent="0.3">
      <c r="A5956" t="s">
        <v>7520</v>
      </c>
      <c r="B5956" t="s">
        <v>7521</v>
      </c>
      <c r="C5956" s="3">
        <v>97.5</v>
      </c>
    </row>
    <row r="5957" spans="1:3" x14ac:dyDescent="0.3">
      <c r="A5957" t="s">
        <v>7522</v>
      </c>
      <c r="B5957" t="s">
        <v>7523</v>
      </c>
      <c r="C5957" s="3">
        <v>97.5</v>
      </c>
    </row>
    <row r="5958" spans="1:3" x14ac:dyDescent="0.3">
      <c r="A5958" t="s">
        <v>7524</v>
      </c>
      <c r="B5958" t="s">
        <v>7525</v>
      </c>
      <c r="C5958" s="3">
        <v>97.5</v>
      </c>
    </row>
    <row r="5959" spans="1:3" x14ac:dyDescent="0.3">
      <c r="A5959" t="s">
        <v>7526</v>
      </c>
      <c r="B5959" t="s">
        <v>7527</v>
      </c>
      <c r="C5959" s="3">
        <v>97.5</v>
      </c>
    </row>
    <row r="5960" spans="1:3" x14ac:dyDescent="0.3">
      <c r="A5960" t="s">
        <v>7528</v>
      </c>
      <c r="B5960" t="s">
        <v>7529</v>
      </c>
      <c r="C5960" s="3">
        <v>97.5</v>
      </c>
    </row>
    <row r="5961" spans="1:3" x14ac:dyDescent="0.3">
      <c r="A5961" t="s">
        <v>7530</v>
      </c>
      <c r="B5961" t="s">
        <v>7531</v>
      </c>
      <c r="C5961" s="3">
        <v>97.5</v>
      </c>
    </row>
    <row r="5962" spans="1:3" x14ac:dyDescent="0.3">
      <c r="A5962" t="s">
        <v>7532</v>
      </c>
      <c r="B5962" t="s">
        <v>7533</v>
      </c>
      <c r="C5962" s="3">
        <v>69.5</v>
      </c>
    </row>
    <row r="5963" spans="1:3" x14ac:dyDescent="0.3">
      <c r="A5963" t="s">
        <v>7534</v>
      </c>
      <c r="B5963" t="s">
        <v>7535</v>
      </c>
      <c r="C5963" s="3">
        <v>108.5</v>
      </c>
    </row>
    <row r="5964" spans="1:3" x14ac:dyDescent="0.3">
      <c r="A5964" t="s">
        <v>7536</v>
      </c>
      <c r="B5964" t="s">
        <v>7535</v>
      </c>
      <c r="C5964" s="3">
        <v>108.5</v>
      </c>
    </row>
    <row r="5965" spans="1:3" x14ac:dyDescent="0.3">
      <c r="A5965" t="s">
        <v>7537</v>
      </c>
      <c r="B5965" t="s">
        <v>7538</v>
      </c>
      <c r="C5965" s="3">
        <v>97.5</v>
      </c>
    </row>
    <row r="5966" spans="1:3" x14ac:dyDescent="0.3">
      <c r="A5966" t="s">
        <v>7539</v>
      </c>
      <c r="B5966" t="s">
        <v>7540</v>
      </c>
      <c r="C5966" s="3">
        <v>97.5</v>
      </c>
    </row>
    <row r="5967" spans="1:3" x14ac:dyDescent="0.3">
      <c r="A5967" t="s">
        <v>7541</v>
      </c>
      <c r="B5967" t="s">
        <v>7542</v>
      </c>
      <c r="C5967" s="3">
        <v>97.5</v>
      </c>
    </row>
    <row r="5968" spans="1:3" x14ac:dyDescent="0.3">
      <c r="A5968" t="s">
        <v>7543</v>
      </c>
      <c r="B5968" t="s">
        <v>7544</v>
      </c>
      <c r="C5968" s="3">
        <v>97.5</v>
      </c>
    </row>
    <row r="5969" spans="1:3" x14ac:dyDescent="0.3">
      <c r="A5969" t="s">
        <v>7545</v>
      </c>
      <c r="B5969" t="s">
        <v>7546</v>
      </c>
      <c r="C5969" s="3">
        <v>97.5</v>
      </c>
    </row>
    <row r="5970" spans="1:3" x14ac:dyDescent="0.3">
      <c r="A5970" t="s">
        <v>7547</v>
      </c>
      <c r="B5970" t="s">
        <v>7548</v>
      </c>
      <c r="C5970" s="3">
        <v>97.5</v>
      </c>
    </row>
    <row r="5971" spans="1:3" x14ac:dyDescent="0.3">
      <c r="A5971" t="s">
        <v>7549</v>
      </c>
      <c r="B5971" t="s">
        <v>7544</v>
      </c>
      <c r="C5971" s="3">
        <v>97.5</v>
      </c>
    </row>
    <row r="5972" spans="1:3" x14ac:dyDescent="0.3">
      <c r="A5972" t="s">
        <v>7550</v>
      </c>
      <c r="B5972" t="s">
        <v>7548</v>
      </c>
      <c r="C5972" s="3">
        <v>97.5</v>
      </c>
    </row>
    <row r="5973" spans="1:3" x14ac:dyDescent="0.3">
      <c r="A5973" t="s">
        <v>7551</v>
      </c>
      <c r="B5973" t="s">
        <v>7552</v>
      </c>
      <c r="C5973" s="3">
        <v>97.5</v>
      </c>
    </row>
    <row r="5974" spans="1:3" x14ac:dyDescent="0.3">
      <c r="A5974" t="s">
        <v>7553</v>
      </c>
      <c r="B5974" t="s">
        <v>7554</v>
      </c>
      <c r="C5974" s="3">
        <v>97.5</v>
      </c>
    </row>
    <row r="5975" spans="1:3" x14ac:dyDescent="0.3">
      <c r="A5975" t="s">
        <v>7555</v>
      </c>
      <c r="B5975" t="s">
        <v>7556</v>
      </c>
      <c r="C5975" s="3">
        <v>97.5</v>
      </c>
    </row>
    <row r="5976" spans="1:3" x14ac:dyDescent="0.3">
      <c r="A5976" t="s">
        <v>7557</v>
      </c>
      <c r="B5976" t="s">
        <v>7558</v>
      </c>
      <c r="C5976" s="3">
        <v>97.5</v>
      </c>
    </row>
    <row r="5977" spans="1:3" x14ac:dyDescent="0.3">
      <c r="A5977" t="s">
        <v>7559</v>
      </c>
      <c r="B5977" t="s">
        <v>7560</v>
      </c>
      <c r="C5977" s="3">
        <v>97.5</v>
      </c>
    </row>
    <row r="5978" spans="1:3" x14ac:dyDescent="0.3">
      <c r="A5978" t="s">
        <v>7561</v>
      </c>
      <c r="B5978" t="s">
        <v>7562</v>
      </c>
      <c r="C5978" s="3">
        <v>97.5</v>
      </c>
    </row>
    <row r="5979" spans="1:3" x14ac:dyDescent="0.3">
      <c r="A5979" t="s">
        <v>7563</v>
      </c>
      <c r="B5979" t="s">
        <v>7564</v>
      </c>
      <c r="C5979" s="3">
        <v>97.5</v>
      </c>
    </row>
    <row r="5980" spans="1:3" x14ac:dyDescent="0.3">
      <c r="A5980" t="s">
        <v>7565</v>
      </c>
      <c r="B5980" t="s">
        <v>7566</v>
      </c>
      <c r="C5980" s="3">
        <v>97.5</v>
      </c>
    </row>
    <row r="5981" spans="1:3" x14ac:dyDescent="0.3">
      <c r="A5981" t="s">
        <v>7567</v>
      </c>
      <c r="B5981" t="s">
        <v>7568</v>
      </c>
      <c r="C5981" s="3">
        <v>97.5</v>
      </c>
    </row>
    <row r="5982" spans="1:3" x14ac:dyDescent="0.3">
      <c r="A5982" t="s">
        <v>7569</v>
      </c>
      <c r="B5982" t="s">
        <v>7570</v>
      </c>
      <c r="C5982" s="3">
        <v>97.5</v>
      </c>
    </row>
    <row r="5983" spans="1:3" x14ac:dyDescent="0.3">
      <c r="A5983" t="s">
        <v>7571</v>
      </c>
      <c r="B5983" t="s">
        <v>7570</v>
      </c>
      <c r="C5983" s="3">
        <v>97.5</v>
      </c>
    </row>
    <row r="5984" spans="1:3" x14ac:dyDescent="0.3">
      <c r="A5984" t="s">
        <v>7572</v>
      </c>
      <c r="B5984" t="s">
        <v>7573</v>
      </c>
      <c r="C5984" s="3">
        <v>97.5</v>
      </c>
    </row>
    <row r="5985" spans="1:3" x14ac:dyDescent="0.3">
      <c r="A5985" t="s">
        <v>7574</v>
      </c>
      <c r="B5985" t="s">
        <v>7575</v>
      </c>
      <c r="C5985" s="3">
        <v>97.5</v>
      </c>
    </row>
    <row r="5986" spans="1:3" x14ac:dyDescent="0.3">
      <c r="A5986" t="s">
        <v>7576</v>
      </c>
      <c r="B5986" t="s">
        <v>7577</v>
      </c>
      <c r="C5986" s="3">
        <v>97.5</v>
      </c>
    </row>
    <row r="5987" spans="1:3" x14ac:dyDescent="0.3">
      <c r="A5987" t="s">
        <v>7578</v>
      </c>
      <c r="B5987" t="s">
        <v>7577</v>
      </c>
      <c r="C5987" s="3">
        <v>97.5</v>
      </c>
    </row>
    <row r="5988" spans="1:3" x14ac:dyDescent="0.3">
      <c r="A5988" t="s">
        <v>7579</v>
      </c>
      <c r="B5988" t="s">
        <v>7580</v>
      </c>
      <c r="C5988" s="3">
        <v>97.5</v>
      </c>
    </row>
    <row r="5989" spans="1:3" x14ac:dyDescent="0.3">
      <c r="A5989" t="s">
        <v>7581</v>
      </c>
      <c r="B5989" t="s">
        <v>7582</v>
      </c>
      <c r="C5989" s="3">
        <v>97.5</v>
      </c>
    </row>
    <row r="5990" spans="1:3" x14ac:dyDescent="0.3">
      <c r="A5990" t="s">
        <v>7583</v>
      </c>
      <c r="B5990" t="s">
        <v>7584</v>
      </c>
      <c r="C5990" s="3">
        <v>97.5</v>
      </c>
    </row>
    <row r="5991" spans="1:3" x14ac:dyDescent="0.3">
      <c r="A5991" t="s">
        <v>7585</v>
      </c>
      <c r="B5991" t="s">
        <v>7586</v>
      </c>
      <c r="C5991" s="3">
        <v>97.5</v>
      </c>
    </row>
    <row r="5992" spans="1:3" x14ac:dyDescent="0.3">
      <c r="A5992" t="s">
        <v>7587</v>
      </c>
      <c r="B5992" t="s">
        <v>7588</v>
      </c>
      <c r="C5992" s="3">
        <v>136</v>
      </c>
    </row>
    <row r="5993" spans="1:3" x14ac:dyDescent="0.3">
      <c r="A5993" t="s">
        <v>7589</v>
      </c>
      <c r="B5993" t="s">
        <v>7590</v>
      </c>
      <c r="C5993" s="3">
        <v>137.5</v>
      </c>
    </row>
    <row r="5994" spans="1:3" x14ac:dyDescent="0.3">
      <c r="A5994" t="s">
        <v>7591</v>
      </c>
      <c r="B5994" t="s">
        <v>7592</v>
      </c>
      <c r="C5994" s="3">
        <v>65</v>
      </c>
    </row>
    <row r="5995" spans="1:3" x14ac:dyDescent="0.3">
      <c r="A5995" t="s">
        <v>7593</v>
      </c>
      <c r="B5995" t="s">
        <v>7594</v>
      </c>
      <c r="C5995" s="3">
        <v>65</v>
      </c>
    </row>
    <row r="5996" spans="1:3" x14ac:dyDescent="0.3">
      <c r="A5996" t="s">
        <v>7595</v>
      </c>
      <c r="B5996" t="s">
        <v>7596</v>
      </c>
      <c r="C5996" s="3">
        <v>97.5</v>
      </c>
    </row>
    <row r="5997" spans="1:3" x14ac:dyDescent="0.3">
      <c r="A5997" t="s">
        <v>7597</v>
      </c>
      <c r="B5997" t="s">
        <v>7598</v>
      </c>
      <c r="C5997" s="3">
        <v>97.5</v>
      </c>
    </row>
    <row r="5998" spans="1:3" x14ac:dyDescent="0.3">
      <c r="A5998" t="s">
        <v>7599</v>
      </c>
      <c r="B5998" t="s">
        <v>7600</v>
      </c>
      <c r="C5998" s="3">
        <v>97.5</v>
      </c>
    </row>
    <row r="5999" spans="1:3" x14ac:dyDescent="0.3">
      <c r="A5999" t="s">
        <v>7601</v>
      </c>
      <c r="B5999" t="s">
        <v>7602</v>
      </c>
      <c r="C5999" s="3">
        <v>65</v>
      </c>
    </row>
    <row r="6000" spans="1:3" x14ac:dyDescent="0.3">
      <c r="A6000" t="s">
        <v>7603</v>
      </c>
      <c r="B6000" t="s">
        <v>7600</v>
      </c>
      <c r="C6000" s="3">
        <v>97.5</v>
      </c>
    </row>
    <row r="6001" spans="1:3" x14ac:dyDescent="0.3">
      <c r="A6001" t="s">
        <v>7604</v>
      </c>
      <c r="B6001" t="s">
        <v>7598</v>
      </c>
      <c r="C6001" s="3">
        <v>97.5</v>
      </c>
    </row>
    <row r="6002" spans="1:3" x14ac:dyDescent="0.3">
      <c r="A6002" t="s">
        <v>7605</v>
      </c>
      <c r="B6002" t="s">
        <v>7594</v>
      </c>
      <c r="C6002" s="3">
        <v>65</v>
      </c>
    </row>
    <row r="6003" spans="1:3" x14ac:dyDescent="0.3">
      <c r="A6003" t="s">
        <v>7606</v>
      </c>
      <c r="B6003" t="s">
        <v>7592</v>
      </c>
      <c r="C6003" s="3">
        <v>65</v>
      </c>
    </row>
    <row r="6004" spans="1:3" x14ac:dyDescent="0.3">
      <c r="A6004" t="s">
        <v>7607</v>
      </c>
      <c r="B6004" t="s">
        <v>7598</v>
      </c>
      <c r="C6004" s="3">
        <v>97.5</v>
      </c>
    </row>
    <row r="6005" spans="1:3" x14ac:dyDescent="0.3">
      <c r="A6005" t="s">
        <v>7608</v>
      </c>
      <c r="B6005" t="s">
        <v>7600</v>
      </c>
      <c r="C6005" s="3">
        <v>97.5</v>
      </c>
    </row>
    <row r="6006" spans="1:3" x14ac:dyDescent="0.3">
      <c r="A6006" t="s">
        <v>7609</v>
      </c>
      <c r="B6006" t="s">
        <v>7610</v>
      </c>
      <c r="C6006" s="3">
        <v>65</v>
      </c>
    </row>
    <row r="6007" spans="1:3" x14ac:dyDescent="0.3">
      <c r="A6007" t="s">
        <v>7611</v>
      </c>
      <c r="B6007" t="s">
        <v>7602</v>
      </c>
      <c r="C6007" s="3">
        <v>65</v>
      </c>
    </row>
    <row r="6008" spans="1:3" x14ac:dyDescent="0.3">
      <c r="A6008" t="s">
        <v>7612</v>
      </c>
      <c r="B6008" t="s">
        <v>7592</v>
      </c>
      <c r="C6008" s="3">
        <v>65</v>
      </c>
    </row>
    <row r="6009" spans="1:3" x14ac:dyDescent="0.3">
      <c r="A6009" t="s">
        <v>7613</v>
      </c>
      <c r="B6009" t="s">
        <v>7600</v>
      </c>
      <c r="C6009" s="3">
        <v>97.5</v>
      </c>
    </row>
    <row r="6010" spans="1:3" x14ac:dyDescent="0.3">
      <c r="A6010" t="s">
        <v>7614</v>
      </c>
      <c r="B6010" t="s">
        <v>7615</v>
      </c>
      <c r="C6010" s="3">
        <v>97.5</v>
      </c>
    </row>
    <row r="6011" spans="1:3" x14ac:dyDescent="0.3">
      <c r="A6011" t="s">
        <v>7616</v>
      </c>
      <c r="B6011" t="s">
        <v>7617</v>
      </c>
      <c r="C6011" s="3">
        <v>97.5</v>
      </c>
    </row>
    <row r="6012" spans="1:3" x14ac:dyDescent="0.3">
      <c r="A6012" t="s">
        <v>7618</v>
      </c>
      <c r="B6012" t="s">
        <v>7619</v>
      </c>
      <c r="C6012" s="3">
        <v>97.5</v>
      </c>
    </row>
    <row r="6013" spans="1:3" x14ac:dyDescent="0.3">
      <c r="A6013" t="s">
        <v>7620</v>
      </c>
      <c r="B6013" t="s">
        <v>7621</v>
      </c>
      <c r="C6013" s="3">
        <v>65</v>
      </c>
    </row>
    <row r="6014" spans="1:3" x14ac:dyDescent="0.3">
      <c r="A6014" t="s">
        <v>7622</v>
      </c>
      <c r="B6014" t="s">
        <v>7623</v>
      </c>
      <c r="C6014" s="3">
        <v>65</v>
      </c>
    </row>
    <row r="6015" spans="1:3" x14ac:dyDescent="0.3">
      <c r="A6015" t="s">
        <v>7624</v>
      </c>
      <c r="B6015" t="s">
        <v>7625</v>
      </c>
      <c r="C6015" s="3">
        <v>65</v>
      </c>
    </row>
    <row r="6016" spans="1:3" x14ac:dyDescent="0.3">
      <c r="A6016" t="s">
        <v>7626</v>
      </c>
      <c r="B6016" t="s">
        <v>7627</v>
      </c>
      <c r="C6016" s="3">
        <v>68</v>
      </c>
    </row>
    <row r="6017" spans="1:3" x14ac:dyDescent="0.3">
      <c r="A6017" t="s">
        <v>7628</v>
      </c>
      <c r="B6017" t="s">
        <v>7627</v>
      </c>
      <c r="C6017" s="3">
        <v>66.5</v>
      </c>
    </row>
    <row r="6018" spans="1:3" x14ac:dyDescent="0.3">
      <c r="A6018" t="s">
        <v>7629</v>
      </c>
      <c r="B6018" t="s">
        <v>7627</v>
      </c>
      <c r="C6018" s="3">
        <v>100.5</v>
      </c>
    </row>
    <row r="6019" spans="1:3" x14ac:dyDescent="0.3">
      <c r="A6019" t="s">
        <v>7630</v>
      </c>
      <c r="B6019" t="s">
        <v>7631</v>
      </c>
      <c r="C6019" s="3">
        <v>97.5</v>
      </c>
    </row>
    <row r="6020" spans="1:3" x14ac:dyDescent="0.3">
      <c r="A6020" t="s">
        <v>7632</v>
      </c>
      <c r="B6020" t="s">
        <v>7633</v>
      </c>
      <c r="C6020" s="3">
        <v>13</v>
      </c>
    </row>
    <row r="6021" spans="1:3" x14ac:dyDescent="0.3">
      <c r="A6021" t="s">
        <v>7634</v>
      </c>
      <c r="B6021" t="s">
        <v>7633</v>
      </c>
      <c r="C6021" s="3">
        <v>13</v>
      </c>
    </row>
    <row r="6022" spans="1:3" x14ac:dyDescent="0.3">
      <c r="A6022" t="s">
        <v>7635</v>
      </c>
      <c r="B6022" t="s">
        <v>7633</v>
      </c>
      <c r="C6022" s="3">
        <v>13</v>
      </c>
    </row>
    <row r="6023" spans="1:3" x14ac:dyDescent="0.3">
      <c r="A6023" t="s">
        <v>7636</v>
      </c>
      <c r="B6023" t="s">
        <v>7637</v>
      </c>
      <c r="C6023" s="3">
        <v>41.5</v>
      </c>
    </row>
    <row r="6024" spans="1:3" x14ac:dyDescent="0.3">
      <c r="A6024" t="s">
        <v>7638</v>
      </c>
      <c r="B6024" t="s">
        <v>7639</v>
      </c>
      <c r="C6024" s="3">
        <v>41.5</v>
      </c>
    </row>
    <row r="6025" spans="1:3" x14ac:dyDescent="0.3">
      <c r="A6025" t="s">
        <v>7640</v>
      </c>
      <c r="B6025" t="s">
        <v>7641</v>
      </c>
      <c r="C6025" s="3">
        <v>82.5</v>
      </c>
    </row>
    <row r="6026" spans="1:3" x14ac:dyDescent="0.3">
      <c r="A6026" t="s">
        <v>7642</v>
      </c>
      <c r="B6026" t="s">
        <v>7643</v>
      </c>
      <c r="C6026" s="3">
        <v>13</v>
      </c>
    </row>
    <row r="6027" spans="1:3" x14ac:dyDescent="0.3">
      <c r="A6027" t="s">
        <v>7644</v>
      </c>
      <c r="B6027" t="s">
        <v>7637</v>
      </c>
      <c r="C6027" s="3">
        <v>13</v>
      </c>
    </row>
    <row r="6028" spans="1:3" x14ac:dyDescent="0.3">
      <c r="A6028" t="s">
        <v>7645</v>
      </c>
      <c r="B6028" t="s">
        <v>7639</v>
      </c>
      <c r="C6028" s="3">
        <v>13</v>
      </c>
    </row>
    <row r="6029" spans="1:3" x14ac:dyDescent="0.3">
      <c r="A6029" t="s">
        <v>7646</v>
      </c>
      <c r="B6029" t="s">
        <v>7641</v>
      </c>
      <c r="C6029" s="3">
        <v>26</v>
      </c>
    </row>
    <row r="6030" spans="1:3" x14ac:dyDescent="0.3">
      <c r="A6030" t="s">
        <v>7647</v>
      </c>
      <c r="B6030" t="s">
        <v>7637</v>
      </c>
      <c r="C6030" s="3">
        <v>13</v>
      </c>
    </row>
    <row r="6031" spans="1:3" x14ac:dyDescent="0.3">
      <c r="A6031" t="s">
        <v>7648</v>
      </c>
      <c r="B6031" t="s">
        <v>7639</v>
      </c>
      <c r="C6031" s="3">
        <v>13</v>
      </c>
    </row>
    <row r="6032" spans="1:3" x14ac:dyDescent="0.3">
      <c r="A6032" t="s">
        <v>7649</v>
      </c>
      <c r="B6032" t="s">
        <v>7641</v>
      </c>
      <c r="C6032" s="3">
        <v>26</v>
      </c>
    </row>
    <row r="6033" spans="1:3" x14ac:dyDescent="0.3">
      <c r="A6033" t="s">
        <v>7650</v>
      </c>
      <c r="B6033" t="s">
        <v>7651</v>
      </c>
      <c r="C6033" s="3">
        <v>1061</v>
      </c>
    </row>
    <row r="6034" spans="1:3" x14ac:dyDescent="0.3">
      <c r="A6034" t="s">
        <v>7652</v>
      </c>
      <c r="B6034" t="s">
        <v>7653</v>
      </c>
      <c r="C6034" s="3">
        <v>65</v>
      </c>
    </row>
    <row r="6035" spans="1:3" x14ac:dyDescent="0.3">
      <c r="A6035" t="s">
        <v>7654</v>
      </c>
      <c r="B6035" t="s">
        <v>7653</v>
      </c>
      <c r="C6035" s="3">
        <v>90.5</v>
      </c>
    </row>
    <row r="6036" spans="1:3" x14ac:dyDescent="0.3">
      <c r="A6036" t="s">
        <v>7655</v>
      </c>
      <c r="B6036" t="s">
        <v>7656</v>
      </c>
      <c r="C6036" s="3">
        <v>192.5</v>
      </c>
    </row>
    <row r="6037" spans="1:3" x14ac:dyDescent="0.3">
      <c r="A6037" t="s">
        <v>7657</v>
      </c>
      <c r="B6037" t="s">
        <v>7656</v>
      </c>
      <c r="C6037" s="3">
        <v>192.5</v>
      </c>
    </row>
    <row r="6038" spans="1:3" x14ac:dyDescent="0.3">
      <c r="A6038" t="s">
        <v>7658</v>
      </c>
      <c r="B6038" t="s">
        <v>7659</v>
      </c>
      <c r="C6038" s="3">
        <v>57</v>
      </c>
    </row>
    <row r="6039" spans="1:3" x14ac:dyDescent="0.3">
      <c r="A6039" t="s">
        <v>7660</v>
      </c>
      <c r="B6039" t="s">
        <v>7659</v>
      </c>
      <c r="C6039" s="3">
        <v>75.5</v>
      </c>
    </row>
    <row r="6040" spans="1:3" x14ac:dyDescent="0.3">
      <c r="A6040" t="s">
        <v>7661</v>
      </c>
      <c r="B6040" t="s">
        <v>7662</v>
      </c>
      <c r="C6040" s="3">
        <v>237</v>
      </c>
    </row>
    <row r="6041" spans="1:3" x14ac:dyDescent="0.3">
      <c r="A6041" t="s">
        <v>7663</v>
      </c>
      <c r="B6041" t="s">
        <v>7664</v>
      </c>
      <c r="C6041" s="3">
        <v>189</v>
      </c>
    </row>
    <row r="6042" spans="1:3" x14ac:dyDescent="0.3">
      <c r="A6042" t="s">
        <v>7665</v>
      </c>
      <c r="B6042" t="s">
        <v>7664</v>
      </c>
      <c r="C6042" s="3">
        <v>189</v>
      </c>
    </row>
    <row r="6043" spans="1:3" x14ac:dyDescent="0.3">
      <c r="A6043" t="s">
        <v>7666</v>
      </c>
      <c r="B6043" t="s">
        <v>7667</v>
      </c>
      <c r="C6043" s="3">
        <v>23.5</v>
      </c>
    </row>
    <row r="6044" spans="1:3" x14ac:dyDescent="0.3">
      <c r="A6044" t="s">
        <v>7668</v>
      </c>
      <c r="B6044" t="s">
        <v>7669</v>
      </c>
      <c r="C6044" s="3">
        <v>46.5</v>
      </c>
    </row>
    <row r="6045" spans="1:3" x14ac:dyDescent="0.3">
      <c r="A6045" t="s">
        <v>7670</v>
      </c>
      <c r="B6045" t="s">
        <v>7671</v>
      </c>
      <c r="C6045" s="3">
        <v>69.5</v>
      </c>
    </row>
    <row r="6046" spans="1:3" x14ac:dyDescent="0.3">
      <c r="A6046" t="s">
        <v>7672</v>
      </c>
      <c r="B6046" t="s">
        <v>7673</v>
      </c>
      <c r="C6046" s="3">
        <v>13.5</v>
      </c>
    </row>
    <row r="6047" spans="1:3" x14ac:dyDescent="0.3">
      <c r="A6047" t="s">
        <v>7674</v>
      </c>
      <c r="B6047" t="s">
        <v>7675</v>
      </c>
      <c r="C6047" s="3">
        <v>13.5</v>
      </c>
    </row>
    <row r="6048" spans="1:3" x14ac:dyDescent="0.3">
      <c r="A6048" t="s">
        <v>7676</v>
      </c>
      <c r="B6048" t="s">
        <v>7677</v>
      </c>
      <c r="C6048" s="3">
        <v>13.5</v>
      </c>
    </row>
    <row r="6049" spans="1:3" x14ac:dyDescent="0.3">
      <c r="A6049" t="s">
        <v>7678</v>
      </c>
      <c r="B6049" t="s">
        <v>7679</v>
      </c>
      <c r="C6049" s="3">
        <v>11</v>
      </c>
    </row>
    <row r="6050" spans="1:3" x14ac:dyDescent="0.3">
      <c r="A6050" t="s">
        <v>7680</v>
      </c>
      <c r="B6050" t="s">
        <v>7681</v>
      </c>
      <c r="C6050" s="3">
        <v>22</v>
      </c>
    </row>
    <row r="6051" spans="1:3" x14ac:dyDescent="0.3">
      <c r="A6051" t="s">
        <v>7682</v>
      </c>
      <c r="B6051" t="s">
        <v>7683</v>
      </c>
      <c r="C6051" s="3">
        <v>318</v>
      </c>
    </row>
    <row r="6052" spans="1:3" x14ac:dyDescent="0.3">
      <c r="A6052" t="s">
        <v>7684</v>
      </c>
      <c r="B6052" t="s">
        <v>7685</v>
      </c>
      <c r="C6052" s="3">
        <v>10</v>
      </c>
    </row>
    <row r="6053" spans="1:3" x14ac:dyDescent="0.3">
      <c r="A6053" t="s">
        <v>7686</v>
      </c>
      <c r="B6053" t="s">
        <v>7685</v>
      </c>
      <c r="C6053" s="3">
        <v>10</v>
      </c>
    </row>
    <row r="6054" spans="1:3" x14ac:dyDescent="0.3">
      <c r="A6054" t="s">
        <v>7687</v>
      </c>
      <c r="B6054" t="s">
        <v>7685</v>
      </c>
      <c r="C6054" s="3">
        <v>10</v>
      </c>
    </row>
    <row r="6055" spans="1:3" x14ac:dyDescent="0.3">
      <c r="A6055" t="s">
        <v>7688</v>
      </c>
      <c r="B6055" t="s">
        <v>7685</v>
      </c>
      <c r="C6055" s="3">
        <v>9.5</v>
      </c>
    </row>
    <row r="6056" spans="1:3" x14ac:dyDescent="0.3">
      <c r="A6056" t="s">
        <v>7689</v>
      </c>
      <c r="B6056" t="s">
        <v>7690</v>
      </c>
      <c r="C6056" s="3">
        <v>46.5</v>
      </c>
    </row>
    <row r="6057" spans="1:3" x14ac:dyDescent="0.3">
      <c r="A6057" t="s">
        <v>7691</v>
      </c>
      <c r="B6057" t="s">
        <v>7692</v>
      </c>
      <c r="C6057" s="3">
        <v>58</v>
      </c>
    </row>
    <row r="6058" spans="1:3" x14ac:dyDescent="0.3">
      <c r="A6058" t="s">
        <v>7693</v>
      </c>
      <c r="B6058" t="s">
        <v>7694</v>
      </c>
      <c r="C6058" s="3">
        <v>92.5</v>
      </c>
    </row>
    <row r="6059" spans="1:3" x14ac:dyDescent="0.3">
      <c r="A6059" t="s">
        <v>7695</v>
      </c>
      <c r="B6059" t="s">
        <v>7696</v>
      </c>
      <c r="C6059" s="3">
        <v>47</v>
      </c>
    </row>
    <row r="6060" spans="1:3" x14ac:dyDescent="0.3">
      <c r="A6060" t="s">
        <v>7697</v>
      </c>
      <c r="B6060" t="s">
        <v>7698</v>
      </c>
      <c r="C6060" s="3">
        <v>59</v>
      </c>
    </row>
    <row r="6061" spans="1:3" x14ac:dyDescent="0.3">
      <c r="A6061" t="s">
        <v>7699</v>
      </c>
      <c r="B6061" t="s">
        <v>7700</v>
      </c>
      <c r="C6061" s="3">
        <v>94</v>
      </c>
    </row>
    <row r="6062" spans="1:3" x14ac:dyDescent="0.3">
      <c r="A6062" t="s">
        <v>7701</v>
      </c>
      <c r="B6062" t="s">
        <v>7702</v>
      </c>
      <c r="C6062" s="3">
        <v>35.5</v>
      </c>
    </row>
    <row r="6063" spans="1:3" x14ac:dyDescent="0.3">
      <c r="A6063" t="s">
        <v>7703</v>
      </c>
      <c r="B6063" t="s">
        <v>7704</v>
      </c>
      <c r="C6063" s="3">
        <v>44</v>
      </c>
    </row>
    <row r="6064" spans="1:3" x14ac:dyDescent="0.3">
      <c r="A6064" t="s">
        <v>7705</v>
      </c>
      <c r="B6064" t="s">
        <v>7706</v>
      </c>
      <c r="C6064" s="3">
        <v>70.5</v>
      </c>
    </row>
    <row r="6065" spans="1:3" x14ac:dyDescent="0.3">
      <c r="A6065" t="s">
        <v>7707</v>
      </c>
      <c r="B6065" t="s">
        <v>7708</v>
      </c>
      <c r="C6065" s="3">
        <v>22.5</v>
      </c>
    </row>
    <row r="6066" spans="1:3" x14ac:dyDescent="0.3">
      <c r="A6066" t="s">
        <v>7709</v>
      </c>
      <c r="B6066" t="s">
        <v>7710</v>
      </c>
      <c r="C6066" s="3">
        <v>22.5</v>
      </c>
    </row>
    <row r="6067" spans="1:3" x14ac:dyDescent="0.3">
      <c r="A6067" t="s">
        <v>7711</v>
      </c>
      <c r="B6067" t="s">
        <v>7712</v>
      </c>
      <c r="C6067" s="3">
        <v>44.5</v>
      </c>
    </row>
    <row r="6068" spans="1:3" x14ac:dyDescent="0.3">
      <c r="A6068" t="s">
        <v>7713</v>
      </c>
      <c r="B6068" t="s">
        <v>7714</v>
      </c>
      <c r="C6068" s="3">
        <v>3.5</v>
      </c>
    </row>
    <row r="6069" spans="1:3" x14ac:dyDescent="0.3">
      <c r="A6069" t="s">
        <v>7715</v>
      </c>
      <c r="B6069" t="s">
        <v>7716</v>
      </c>
      <c r="C6069" s="3">
        <v>22</v>
      </c>
    </row>
    <row r="6070" spans="1:3" x14ac:dyDescent="0.3">
      <c r="A6070" t="s">
        <v>7717</v>
      </c>
      <c r="B6070" t="s">
        <v>7718</v>
      </c>
      <c r="C6070" s="3">
        <v>22</v>
      </c>
    </row>
    <row r="6071" spans="1:3" x14ac:dyDescent="0.3">
      <c r="A6071" t="s">
        <v>7719</v>
      </c>
      <c r="B6071" t="s">
        <v>7720</v>
      </c>
      <c r="C6071" s="3">
        <v>44</v>
      </c>
    </row>
    <row r="6072" spans="1:3" x14ac:dyDescent="0.3">
      <c r="A6072" t="s">
        <v>7721</v>
      </c>
      <c r="B6072" t="s">
        <v>7716</v>
      </c>
      <c r="C6072" s="3">
        <v>19.5</v>
      </c>
    </row>
    <row r="6073" spans="1:3" x14ac:dyDescent="0.3">
      <c r="A6073" t="s">
        <v>7722</v>
      </c>
      <c r="B6073" t="s">
        <v>7718</v>
      </c>
      <c r="C6073" s="3">
        <v>19.5</v>
      </c>
    </row>
    <row r="6074" spans="1:3" x14ac:dyDescent="0.3">
      <c r="A6074" t="s">
        <v>7723</v>
      </c>
      <c r="B6074" t="s">
        <v>7720</v>
      </c>
      <c r="C6074" s="3">
        <v>38.5</v>
      </c>
    </row>
    <row r="6075" spans="1:3" x14ac:dyDescent="0.3">
      <c r="A6075" t="s">
        <v>7724</v>
      </c>
      <c r="B6075" t="s">
        <v>7716</v>
      </c>
      <c r="C6075" s="3">
        <v>19.5</v>
      </c>
    </row>
    <row r="6076" spans="1:3" x14ac:dyDescent="0.3">
      <c r="A6076" t="s">
        <v>7725</v>
      </c>
      <c r="B6076" t="s">
        <v>7718</v>
      </c>
      <c r="C6076" s="3">
        <v>19.5</v>
      </c>
    </row>
    <row r="6077" spans="1:3" x14ac:dyDescent="0.3">
      <c r="A6077" t="s">
        <v>7726</v>
      </c>
      <c r="B6077" t="s">
        <v>7720</v>
      </c>
      <c r="C6077" s="3">
        <v>38.5</v>
      </c>
    </row>
    <row r="6078" spans="1:3" x14ac:dyDescent="0.3">
      <c r="A6078" t="s">
        <v>7727</v>
      </c>
      <c r="B6078" t="s">
        <v>7728</v>
      </c>
      <c r="C6078" s="3">
        <v>19.5</v>
      </c>
    </row>
    <row r="6079" spans="1:3" x14ac:dyDescent="0.3">
      <c r="A6079" t="s">
        <v>7729</v>
      </c>
      <c r="B6079" t="s">
        <v>7730</v>
      </c>
      <c r="C6079" s="3">
        <v>19.5</v>
      </c>
    </row>
    <row r="6080" spans="1:3" x14ac:dyDescent="0.3">
      <c r="A6080" t="s">
        <v>7731</v>
      </c>
      <c r="B6080" t="s">
        <v>7732</v>
      </c>
      <c r="C6080" s="3">
        <v>19.5</v>
      </c>
    </row>
    <row r="6081" spans="1:3" x14ac:dyDescent="0.3">
      <c r="A6081" t="s">
        <v>7733</v>
      </c>
      <c r="B6081" t="s">
        <v>7734</v>
      </c>
      <c r="C6081" s="3">
        <v>38.5</v>
      </c>
    </row>
    <row r="6082" spans="1:3" x14ac:dyDescent="0.3">
      <c r="A6082" t="s">
        <v>7735</v>
      </c>
      <c r="B6082" t="s">
        <v>7728</v>
      </c>
      <c r="C6082" s="3">
        <v>23.5</v>
      </c>
    </row>
    <row r="6083" spans="1:3" x14ac:dyDescent="0.3">
      <c r="A6083" t="s">
        <v>7736</v>
      </c>
      <c r="B6083" t="s">
        <v>7730</v>
      </c>
      <c r="C6083" s="3">
        <v>23.5</v>
      </c>
    </row>
    <row r="6084" spans="1:3" x14ac:dyDescent="0.3">
      <c r="A6084" t="s">
        <v>7737</v>
      </c>
      <c r="B6084" t="s">
        <v>7732</v>
      </c>
      <c r="C6084" s="3">
        <v>23.5</v>
      </c>
    </row>
    <row r="6085" spans="1:3" x14ac:dyDescent="0.3">
      <c r="A6085" t="s">
        <v>7738</v>
      </c>
      <c r="B6085" t="s">
        <v>7734</v>
      </c>
      <c r="C6085" s="3">
        <v>46.5</v>
      </c>
    </row>
    <row r="6086" spans="1:3" x14ac:dyDescent="0.3">
      <c r="A6086" t="s">
        <v>7739</v>
      </c>
      <c r="B6086" t="s">
        <v>7740</v>
      </c>
      <c r="C6086" s="3">
        <v>57</v>
      </c>
    </row>
    <row r="6087" spans="1:3" x14ac:dyDescent="0.3">
      <c r="A6087" t="s">
        <v>7741</v>
      </c>
      <c r="B6087" t="s">
        <v>7740</v>
      </c>
      <c r="C6087" s="3">
        <v>65</v>
      </c>
    </row>
    <row r="6088" spans="1:3" x14ac:dyDescent="0.3">
      <c r="A6088" t="s">
        <v>7742</v>
      </c>
      <c r="B6088" t="s">
        <v>7740</v>
      </c>
      <c r="C6088" s="3">
        <v>400</v>
      </c>
    </row>
    <row r="6089" spans="1:3" x14ac:dyDescent="0.3">
      <c r="A6089" t="s">
        <v>7743</v>
      </c>
      <c r="B6089" t="s">
        <v>7740</v>
      </c>
      <c r="C6089" s="3">
        <v>57</v>
      </c>
    </row>
    <row r="6090" spans="1:3" x14ac:dyDescent="0.3">
      <c r="A6090" t="s">
        <v>7744</v>
      </c>
      <c r="B6090" t="s">
        <v>7745</v>
      </c>
      <c r="C6090" s="3">
        <v>454</v>
      </c>
    </row>
    <row r="6091" spans="1:3" x14ac:dyDescent="0.3">
      <c r="A6091" t="s">
        <v>7746</v>
      </c>
      <c r="B6091" t="s">
        <v>7747</v>
      </c>
      <c r="C6091" s="3">
        <v>11967.5</v>
      </c>
    </row>
    <row r="6092" spans="1:3" x14ac:dyDescent="0.3">
      <c r="A6092" t="s">
        <v>7748</v>
      </c>
      <c r="B6092" t="s">
        <v>7749</v>
      </c>
      <c r="C6092" s="3">
        <v>494</v>
      </c>
    </row>
    <row r="6093" spans="1:3" x14ac:dyDescent="0.3">
      <c r="A6093" t="s">
        <v>7750</v>
      </c>
      <c r="B6093" t="s">
        <v>7749</v>
      </c>
      <c r="C6093" s="3">
        <v>3686</v>
      </c>
    </row>
    <row r="6094" spans="1:3" x14ac:dyDescent="0.3">
      <c r="A6094" t="s">
        <v>7751</v>
      </c>
      <c r="B6094" t="s">
        <v>7752</v>
      </c>
      <c r="C6094" s="3">
        <v>151.5</v>
      </c>
    </row>
    <row r="6095" spans="1:3" x14ac:dyDescent="0.3">
      <c r="A6095" t="s">
        <v>7753</v>
      </c>
      <c r="B6095" t="s">
        <v>7754</v>
      </c>
      <c r="C6095" s="3">
        <v>16.5</v>
      </c>
    </row>
    <row r="6096" spans="1:3" x14ac:dyDescent="0.3">
      <c r="A6096" t="s">
        <v>7755</v>
      </c>
      <c r="B6096" t="s">
        <v>7756</v>
      </c>
      <c r="C6096" s="3">
        <v>32.5</v>
      </c>
    </row>
    <row r="6097" spans="1:3" x14ac:dyDescent="0.3">
      <c r="A6097" t="s">
        <v>7757</v>
      </c>
      <c r="B6097" t="s">
        <v>7758</v>
      </c>
      <c r="C6097" s="3">
        <v>49</v>
      </c>
    </row>
    <row r="6098" spans="1:3" x14ac:dyDescent="0.3">
      <c r="A6098" t="s">
        <v>7759</v>
      </c>
      <c r="B6098" t="s">
        <v>7760</v>
      </c>
      <c r="C6098" s="3">
        <v>65</v>
      </c>
    </row>
    <row r="6099" spans="1:3" x14ac:dyDescent="0.3">
      <c r="A6099" t="s">
        <v>7761</v>
      </c>
      <c r="B6099" t="s">
        <v>7754</v>
      </c>
      <c r="C6099" s="3">
        <v>9.5</v>
      </c>
    </row>
    <row r="6100" spans="1:3" x14ac:dyDescent="0.3">
      <c r="A6100" t="s">
        <v>7762</v>
      </c>
      <c r="B6100" t="s">
        <v>7756</v>
      </c>
      <c r="C6100" s="3">
        <v>18.5</v>
      </c>
    </row>
    <row r="6101" spans="1:3" x14ac:dyDescent="0.3">
      <c r="A6101" t="s">
        <v>7763</v>
      </c>
      <c r="B6101" t="s">
        <v>7758</v>
      </c>
      <c r="C6101" s="3">
        <v>28</v>
      </c>
    </row>
    <row r="6102" spans="1:3" x14ac:dyDescent="0.3">
      <c r="A6102" t="s">
        <v>7764</v>
      </c>
      <c r="B6102" t="s">
        <v>7760</v>
      </c>
      <c r="C6102" s="3">
        <v>37</v>
      </c>
    </row>
    <row r="6103" spans="1:3" x14ac:dyDescent="0.3">
      <c r="A6103" t="s">
        <v>7765</v>
      </c>
      <c r="B6103" t="s">
        <v>7754</v>
      </c>
      <c r="C6103" s="3">
        <v>9.5</v>
      </c>
    </row>
    <row r="6104" spans="1:3" x14ac:dyDescent="0.3">
      <c r="A6104" t="s">
        <v>7766</v>
      </c>
      <c r="B6104" t="s">
        <v>7756</v>
      </c>
      <c r="C6104" s="3">
        <v>18.5</v>
      </c>
    </row>
    <row r="6105" spans="1:3" x14ac:dyDescent="0.3">
      <c r="A6105" t="s">
        <v>7767</v>
      </c>
      <c r="B6105" t="s">
        <v>7758</v>
      </c>
      <c r="C6105" s="3">
        <v>28</v>
      </c>
    </row>
    <row r="6106" spans="1:3" x14ac:dyDescent="0.3">
      <c r="A6106" t="s">
        <v>7768</v>
      </c>
      <c r="B6106" t="s">
        <v>7760</v>
      </c>
      <c r="C6106" s="3">
        <v>37</v>
      </c>
    </row>
    <row r="6107" spans="1:3" x14ac:dyDescent="0.3">
      <c r="A6107" t="s">
        <v>7769</v>
      </c>
      <c r="B6107" t="s">
        <v>7754</v>
      </c>
      <c r="C6107" s="3">
        <v>9.5</v>
      </c>
    </row>
    <row r="6108" spans="1:3" x14ac:dyDescent="0.3">
      <c r="A6108" t="s">
        <v>7770</v>
      </c>
      <c r="B6108" t="s">
        <v>7756</v>
      </c>
      <c r="C6108" s="3">
        <v>18.5</v>
      </c>
    </row>
    <row r="6109" spans="1:3" x14ac:dyDescent="0.3">
      <c r="A6109" t="s">
        <v>7771</v>
      </c>
      <c r="B6109" t="s">
        <v>7758</v>
      </c>
      <c r="C6109" s="3">
        <v>28</v>
      </c>
    </row>
    <row r="6110" spans="1:3" x14ac:dyDescent="0.3">
      <c r="A6110" t="s">
        <v>7772</v>
      </c>
      <c r="B6110" t="s">
        <v>7760</v>
      </c>
      <c r="C6110" s="3">
        <v>37</v>
      </c>
    </row>
    <row r="6111" spans="1:3" x14ac:dyDescent="0.3">
      <c r="A6111" t="s">
        <v>7773</v>
      </c>
      <c r="B6111" t="s">
        <v>7774</v>
      </c>
      <c r="C6111" s="3">
        <v>41.5</v>
      </c>
    </row>
    <row r="6112" spans="1:3" x14ac:dyDescent="0.3">
      <c r="A6112" t="s">
        <v>7775</v>
      </c>
      <c r="B6112" t="s">
        <v>7776</v>
      </c>
      <c r="C6112" s="3">
        <v>43</v>
      </c>
    </row>
    <row r="6113" spans="1:3" x14ac:dyDescent="0.3">
      <c r="A6113" t="s">
        <v>7777</v>
      </c>
      <c r="B6113" t="s">
        <v>7774</v>
      </c>
      <c r="C6113" s="3">
        <v>37</v>
      </c>
    </row>
    <row r="6114" spans="1:3" x14ac:dyDescent="0.3">
      <c r="A6114" t="s">
        <v>7778</v>
      </c>
      <c r="B6114" t="s">
        <v>7774</v>
      </c>
      <c r="C6114" s="3">
        <v>37</v>
      </c>
    </row>
    <row r="6115" spans="1:3" x14ac:dyDescent="0.3">
      <c r="A6115" t="s">
        <v>7779</v>
      </c>
      <c r="B6115" t="s">
        <v>7780</v>
      </c>
      <c r="C6115" s="3">
        <v>63</v>
      </c>
    </row>
    <row r="6116" spans="1:3" x14ac:dyDescent="0.3">
      <c r="A6116" t="s">
        <v>7781</v>
      </c>
      <c r="B6116" t="s">
        <v>7774</v>
      </c>
      <c r="C6116" s="3">
        <v>41.5</v>
      </c>
    </row>
    <row r="6117" spans="1:3" x14ac:dyDescent="0.3">
      <c r="A6117" t="s">
        <v>7782</v>
      </c>
      <c r="B6117" t="s">
        <v>7776</v>
      </c>
      <c r="C6117" s="3">
        <v>43</v>
      </c>
    </row>
    <row r="6118" spans="1:3" x14ac:dyDescent="0.3">
      <c r="A6118" t="s">
        <v>7783</v>
      </c>
      <c r="B6118" t="s">
        <v>7780</v>
      </c>
      <c r="C6118" s="3">
        <v>94.5</v>
      </c>
    </row>
    <row r="6119" spans="1:3" x14ac:dyDescent="0.3">
      <c r="A6119" t="s">
        <v>7784</v>
      </c>
      <c r="B6119" t="s">
        <v>7774</v>
      </c>
      <c r="C6119" s="3">
        <v>38.5</v>
      </c>
    </row>
    <row r="6120" spans="1:3" x14ac:dyDescent="0.3">
      <c r="A6120" t="s">
        <v>7785</v>
      </c>
      <c r="B6120" t="s">
        <v>7786</v>
      </c>
      <c r="C6120" s="3">
        <v>12</v>
      </c>
    </row>
    <row r="6121" spans="1:3" x14ac:dyDescent="0.3">
      <c r="A6121" t="s">
        <v>7787</v>
      </c>
      <c r="B6121" t="s">
        <v>7788</v>
      </c>
      <c r="C6121" s="3">
        <v>12</v>
      </c>
    </row>
    <row r="6122" spans="1:3" x14ac:dyDescent="0.3">
      <c r="A6122" t="s">
        <v>7789</v>
      </c>
      <c r="B6122" t="s">
        <v>7790</v>
      </c>
      <c r="C6122" s="3">
        <v>23.5</v>
      </c>
    </row>
    <row r="6123" spans="1:3" x14ac:dyDescent="0.3">
      <c r="A6123" t="s">
        <v>7791</v>
      </c>
      <c r="B6123" t="s">
        <v>7792</v>
      </c>
      <c r="C6123" s="3">
        <v>23.5</v>
      </c>
    </row>
    <row r="6124" spans="1:3" x14ac:dyDescent="0.3">
      <c r="A6124" t="s">
        <v>7793</v>
      </c>
      <c r="B6124" t="s">
        <v>7786</v>
      </c>
      <c r="C6124" s="3">
        <v>12</v>
      </c>
    </row>
    <row r="6125" spans="1:3" x14ac:dyDescent="0.3">
      <c r="A6125" t="s">
        <v>7794</v>
      </c>
      <c r="B6125" t="s">
        <v>7788</v>
      </c>
      <c r="C6125" s="3">
        <v>12</v>
      </c>
    </row>
    <row r="6126" spans="1:3" x14ac:dyDescent="0.3">
      <c r="A6126" t="s">
        <v>7795</v>
      </c>
      <c r="B6126" t="s">
        <v>7790</v>
      </c>
      <c r="C6126" s="3">
        <v>23.5</v>
      </c>
    </row>
    <row r="6127" spans="1:3" x14ac:dyDescent="0.3">
      <c r="A6127" t="s">
        <v>7796</v>
      </c>
      <c r="B6127" t="s">
        <v>7792</v>
      </c>
      <c r="C6127" s="3">
        <v>23.5</v>
      </c>
    </row>
    <row r="6128" spans="1:3" x14ac:dyDescent="0.3">
      <c r="A6128" t="s">
        <v>7797</v>
      </c>
      <c r="B6128" t="s">
        <v>7786</v>
      </c>
      <c r="C6128" s="3">
        <v>12</v>
      </c>
    </row>
    <row r="6129" spans="1:3" x14ac:dyDescent="0.3">
      <c r="A6129" t="s">
        <v>7798</v>
      </c>
      <c r="B6129" t="s">
        <v>7788</v>
      </c>
      <c r="C6129" s="3">
        <v>12</v>
      </c>
    </row>
    <row r="6130" spans="1:3" x14ac:dyDescent="0.3">
      <c r="A6130" t="s">
        <v>7799</v>
      </c>
      <c r="B6130" t="s">
        <v>7790</v>
      </c>
      <c r="C6130" s="3">
        <v>24</v>
      </c>
    </row>
    <row r="6131" spans="1:3" x14ac:dyDescent="0.3">
      <c r="A6131" t="s">
        <v>7800</v>
      </c>
      <c r="B6131" t="s">
        <v>7792</v>
      </c>
      <c r="C6131" s="3">
        <v>24</v>
      </c>
    </row>
    <row r="6132" spans="1:3" x14ac:dyDescent="0.3">
      <c r="A6132" t="s">
        <v>7801</v>
      </c>
      <c r="B6132" t="s">
        <v>7802</v>
      </c>
      <c r="C6132" s="3">
        <v>9</v>
      </c>
    </row>
    <row r="6133" spans="1:3" x14ac:dyDescent="0.3">
      <c r="A6133" t="s">
        <v>7803</v>
      </c>
      <c r="B6133" t="s">
        <v>7804</v>
      </c>
      <c r="C6133" s="3">
        <v>13.5</v>
      </c>
    </row>
    <row r="6134" spans="1:3" x14ac:dyDescent="0.3">
      <c r="A6134" t="s">
        <v>7805</v>
      </c>
      <c r="B6134" t="s">
        <v>7806</v>
      </c>
      <c r="C6134" s="3">
        <v>18</v>
      </c>
    </row>
    <row r="6135" spans="1:3" x14ac:dyDescent="0.3">
      <c r="A6135" t="s">
        <v>7807</v>
      </c>
      <c r="B6135" t="s">
        <v>7808</v>
      </c>
      <c r="C6135" s="3">
        <v>22.5</v>
      </c>
    </row>
    <row r="6136" spans="1:3" x14ac:dyDescent="0.3">
      <c r="A6136" t="s">
        <v>7809</v>
      </c>
      <c r="B6136" t="s">
        <v>7810</v>
      </c>
      <c r="C6136" s="3">
        <v>27</v>
      </c>
    </row>
    <row r="6137" spans="1:3" x14ac:dyDescent="0.3">
      <c r="A6137" t="s">
        <v>7811</v>
      </c>
      <c r="B6137" t="s">
        <v>7812</v>
      </c>
      <c r="C6137" s="3">
        <v>9</v>
      </c>
    </row>
    <row r="6138" spans="1:3" x14ac:dyDescent="0.3">
      <c r="A6138" t="s">
        <v>7813</v>
      </c>
      <c r="B6138" t="s">
        <v>7802</v>
      </c>
      <c r="C6138" s="3">
        <v>7</v>
      </c>
    </row>
    <row r="6139" spans="1:3" x14ac:dyDescent="0.3">
      <c r="A6139" t="s">
        <v>7814</v>
      </c>
      <c r="B6139" t="s">
        <v>7804</v>
      </c>
      <c r="C6139" s="3">
        <v>10</v>
      </c>
    </row>
    <row r="6140" spans="1:3" x14ac:dyDescent="0.3">
      <c r="A6140" t="s">
        <v>7815</v>
      </c>
      <c r="B6140" t="s">
        <v>7806</v>
      </c>
      <c r="C6140" s="3">
        <v>13.5</v>
      </c>
    </row>
    <row r="6141" spans="1:3" x14ac:dyDescent="0.3">
      <c r="A6141" t="s">
        <v>7816</v>
      </c>
      <c r="B6141" t="s">
        <v>7808</v>
      </c>
      <c r="C6141" s="3">
        <v>17</v>
      </c>
    </row>
    <row r="6142" spans="1:3" x14ac:dyDescent="0.3">
      <c r="A6142" t="s">
        <v>7817</v>
      </c>
      <c r="B6142" t="s">
        <v>7810</v>
      </c>
      <c r="C6142" s="3">
        <v>20</v>
      </c>
    </row>
    <row r="6143" spans="1:3" x14ac:dyDescent="0.3">
      <c r="A6143" t="s">
        <v>7818</v>
      </c>
      <c r="B6143" t="s">
        <v>7819</v>
      </c>
      <c r="C6143" s="3">
        <v>6</v>
      </c>
    </row>
    <row r="6144" spans="1:3" x14ac:dyDescent="0.3">
      <c r="A6144" t="s">
        <v>7820</v>
      </c>
      <c r="B6144" t="s">
        <v>7821</v>
      </c>
      <c r="C6144" s="3">
        <v>8.5</v>
      </c>
    </row>
    <row r="6145" spans="1:3" x14ac:dyDescent="0.3">
      <c r="A6145" t="s">
        <v>7822</v>
      </c>
      <c r="B6145" t="s">
        <v>7823</v>
      </c>
      <c r="C6145" s="3">
        <v>11.5</v>
      </c>
    </row>
    <row r="6146" spans="1:3" x14ac:dyDescent="0.3">
      <c r="A6146" t="s">
        <v>7824</v>
      </c>
      <c r="B6146" t="s">
        <v>7825</v>
      </c>
      <c r="C6146" s="3">
        <v>14.5</v>
      </c>
    </row>
    <row r="6147" spans="1:3" x14ac:dyDescent="0.3">
      <c r="A6147" t="s">
        <v>7826</v>
      </c>
      <c r="B6147" t="s">
        <v>7827</v>
      </c>
      <c r="C6147" s="3">
        <v>17</v>
      </c>
    </row>
    <row r="6148" spans="1:3" x14ac:dyDescent="0.3">
      <c r="A6148" t="s">
        <v>7828</v>
      </c>
      <c r="B6148" t="s">
        <v>7819</v>
      </c>
      <c r="C6148" s="3">
        <v>6</v>
      </c>
    </row>
    <row r="6149" spans="1:3" x14ac:dyDescent="0.3">
      <c r="A6149" t="s">
        <v>7829</v>
      </c>
      <c r="B6149" t="s">
        <v>7821</v>
      </c>
      <c r="C6149" s="3">
        <v>8.5</v>
      </c>
    </row>
    <row r="6150" spans="1:3" x14ac:dyDescent="0.3">
      <c r="A6150" t="s">
        <v>7830</v>
      </c>
      <c r="B6150" t="s">
        <v>7823</v>
      </c>
      <c r="C6150" s="3">
        <v>11.5</v>
      </c>
    </row>
    <row r="6151" spans="1:3" x14ac:dyDescent="0.3">
      <c r="A6151" t="s">
        <v>7831</v>
      </c>
      <c r="B6151" t="s">
        <v>7825</v>
      </c>
      <c r="C6151" s="3">
        <v>14.5</v>
      </c>
    </row>
    <row r="6152" spans="1:3" x14ac:dyDescent="0.3">
      <c r="A6152" t="s">
        <v>7832</v>
      </c>
      <c r="B6152" t="s">
        <v>7827</v>
      </c>
      <c r="C6152" s="3">
        <v>17</v>
      </c>
    </row>
    <row r="6153" spans="1:3" x14ac:dyDescent="0.3">
      <c r="A6153" t="s">
        <v>7833</v>
      </c>
      <c r="B6153" t="s">
        <v>7819</v>
      </c>
      <c r="C6153" s="3">
        <v>5</v>
      </c>
    </row>
    <row r="6154" spans="1:3" x14ac:dyDescent="0.3">
      <c r="A6154" t="s">
        <v>7834</v>
      </c>
      <c r="B6154" t="s">
        <v>7821</v>
      </c>
      <c r="C6154" s="3">
        <v>7.5</v>
      </c>
    </row>
    <row r="6155" spans="1:3" x14ac:dyDescent="0.3">
      <c r="A6155" t="s">
        <v>7835</v>
      </c>
      <c r="B6155" t="s">
        <v>7823</v>
      </c>
      <c r="C6155" s="3">
        <v>9.5</v>
      </c>
    </row>
    <row r="6156" spans="1:3" x14ac:dyDescent="0.3">
      <c r="A6156" t="s">
        <v>7836</v>
      </c>
      <c r="B6156" t="s">
        <v>7825</v>
      </c>
      <c r="C6156" s="3">
        <v>12</v>
      </c>
    </row>
    <row r="6157" spans="1:3" x14ac:dyDescent="0.3">
      <c r="A6157" t="s">
        <v>7837</v>
      </c>
      <c r="B6157" t="s">
        <v>7827</v>
      </c>
      <c r="C6157" s="3">
        <v>14.5</v>
      </c>
    </row>
    <row r="6158" spans="1:3" x14ac:dyDescent="0.3">
      <c r="A6158" t="s">
        <v>7838</v>
      </c>
      <c r="B6158" t="s">
        <v>7839</v>
      </c>
      <c r="C6158" s="3">
        <v>7</v>
      </c>
    </row>
    <row r="6159" spans="1:3" x14ac:dyDescent="0.3">
      <c r="A6159" t="s">
        <v>7840</v>
      </c>
      <c r="B6159" t="s">
        <v>7841</v>
      </c>
      <c r="C6159" s="3">
        <v>10</v>
      </c>
    </row>
    <row r="6160" spans="1:3" x14ac:dyDescent="0.3">
      <c r="A6160" t="s">
        <v>7842</v>
      </c>
      <c r="B6160" t="s">
        <v>7843</v>
      </c>
      <c r="C6160" s="3">
        <v>13.5</v>
      </c>
    </row>
    <row r="6161" spans="1:3" x14ac:dyDescent="0.3">
      <c r="A6161" t="s">
        <v>7844</v>
      </c>
      <c r="B6161" t="s">
        <v>7845</v>
      </c>
      <c r="C6161" s="3">
        <v>16.5</v>
      </c>
    </row>
    <row r="6162" spans="1:3" x14ac:dyDescent="0.3">
      <c r="A6162" t="s">
        <v>7846</v>
      </c>
      <c r="B6162" t="s">
        <v>7847</v>
      </c>
      <c r="C6162" s="3">
        <v>20</v>
      </c>
    </row>
    <row r="6163" spans="1:3" x14ac:dyDescent="0.3">
      <c r="A6163" t="s">
        <v>7848</v>
      </c>
      <c r="B6163" t="s">
        <v>7839</v>
      </c>
      <c r="C6163" s="3">
        <v>7</v>
      </c>
    </row>
    <row r="6164" spans="1:3" x14ac:dyDescent="0.3">
      <c r="A6164" t="s">
        <v>7849</v>
      </c>
      <c r="B6164" t="s">
        <v>7841</v>
      </c>
      <c r="C6164" s="3">
        <v>10</v>
      </c>
    </row>
    <row r="6165" spans="1:3" x14ac:dyDescent="0.3">
      <c r="A6165" t="s">
        <v>7850</v>
      </c>
      <c r="B6165" t="s">
        <v>7843</v>
      </c>
      <c r="C6165" s="3">
        <v>13.5</v>
      </c>
    </row>
    <row r="6166" spans="1:3" x14ac:dyDescent="0.3">
      <c r="A6166" t="s">
        <v>7851</v>
      </c>
      <c r="B6166" t="s">
        <v>7845</v>
      </c>
      <c r="C6166" s="3">
        <v>16.5</v>
      </c>
    </row>
    <row r="6167" spans="1:3" x14ac:dyDescent="0.3">
      <c r="A6167" t="s">
        <v>7852</v>
      </c>
      <c r="B6167" t="s">
        <v>7847</v>
      </c>
      <c r="C6167" s="3">
        <v>20</v>
      </c>
    </row>
    <row r="6168" spans="1:3" x14ac:dyDescent="0.3">
      <c r="A6168" t="s">
        <v>7853</v>
      </c>
      <c r="B6168" t="s">
        <v>7839</v>
      </c>
      <c r="C6168" s="3">
        <v>4.5</v>
      </c>
    </row>
    <row r="6169" spans="1:3" x14ac:dyDescent="0.3">
      <c r="A6169" t="s">
        <v>7854</v>
      </c>
      <c r="B6169" t="s">
        <v>7841</v>
      </c>
      <c r="C6169" s="3">
        <v>6.5</v>
      </c>
    </row>
    <row r="6170" spans="1:3" x14ac:dyDescent="0.3">
      <c r="A6170" t="s">
        <v>7855</v>
      </c>
      <c r="B6170" t="s">
        <v>7843</v>
      </c>
      <c r="C6170" s="3">
        <v>8.5</v>
      </c>
    </row>
    <row r="6171" spans="1:3" x14ac:dyDescent="0.3">
      <c r="A6171" t="s">
        <v>7856</v>
      </c>
      <c r="B6171" t="s">
        <v>7845</v>
      </c>
      <c r="C6171" s="3">
        <v>10.5</v>
      </c>
    </row>
    <row r="6172" spans="1:3" x14ac:dyDescent="0.3">
      <c r="A6172" t="s">
        <v>7857</v>
      </c>
      <c r="B6172" t="s">
        <v>7847</v>
      </c>
      <c r="C6172" s="3">
        <v>13</v>
      </c>
    </row>
    <row r="6173" spans="1:3" x14ac:dyDescent="0.3">
      <c r="A6173" t="s">
        <v>7858</v>
      </c>
      <c r="B6173" t="s">
        <v>7859</v>
      </c>
      <c r="C6173" s="3">
        <v>8</v>
      </c>
    </row>
    <row r="6174" spans="1:3" x14ac:dyDescent="0.3">
      <c r="A6174" t="s">
        <v>7860</v>
      </c>
      <c r="B6174" t="s">
        <v>7861</v>
      </c>
      <c r="C6174" s="3">
        <v>12</v>
      </c>
    </row>
    <row r="6175" spans="1:3" x14ac:dyDescent="0.3">
      <c r="A6175" t="s">
        <v>7862</v>
      </c>
      <c r="B6175" t="s">
        <v>7863</v>
      </c>
      <c r="C6175" s="3">
        <v>16</v>
      </c>
    </row>
    <row r="6176" spans="1:3" x14ac:dyDescent="0.3">
      <c r="A6176" t="s">
        <v>7864</v>
      </c>
      <c r="B6176" t="s">
        <v>7865</v>
      </c>
      <c r="C6176" s="3">
        <v>20</v>
      </c>
    </row>
    <row r="6177" spans="1:3" x14ac:dyDescent="0.3">
      <c r="A6177" t="s">
        <v>7866</v>
      </c>
      <c r="B6177" t="s">
        <v>7867</v>
      </c>
      <c r="C6177" s="3">
        <v>24</v>
      </c>
    </row>
    <row r="6178" spans="1:3" x14ac:dyDescent="0.3">
      <c r="A6178" t="s">
        <v>7868</v>
      </c>
      <c r="B6178" t="s">
        <v>7859</v>
      </c>
      <c r="C6178" s="3">
        <v>8</v>
      </c>
    </row>
    <row r="6179" spans="1:3" x14ac:dyDescent="0.3">
      <c r="A6179" t="s">
        <v>7869</v>
      </c>
      <c r="B6179" t="s">
        <v>7861</v>
      </c>
      <c r="C6179" s="3">
        <v>12</v>
      </c>
    </row>
    <row r="6180" spans="1:3" x14ac:dyDescent="0.3">
      <c r="A6180" t="s">
        <v>7870</v>
      </c>
      <c r="B6180" t="s">
        <v>7863</v>
      </c>
      <c r="C6180" s="3">
        <v>16</v>
      </c>
    </row>
    <row r="6181" spans="1:3" x14ac:dyDescent="0.3">
      <c r="A6181" t="s">
        <v>7871</v>
      </c>
      <c r="B6181" t="s">
        <v>7865</v>
      </c>
      <c r="C6181" s="3">
        <v>20</v>
      </c>
    </row>
    <row r="6182" spans="1:3" x14ac:dyDescent="0.3">
      <c r="A6182" t="s">
        <v>7872</v>
      </c>
      <c r="B6182" t="s">
        <v>7867</v>
      </c>
      <c r="C6182" s="3">
        <v>24</v>
      </c>
    </row>
    <row r="6183" spans="1:3" x14ac:dyDescent="0.3">
      <c r="A6183" t="s">
        <v>7873</v>
      </c>
      <c r="B6183" t="s">
        <v>7859</v>
      </c>
      <c r="C6183" s="3">
        <v>8</v>
      </c>
    </row>
    <row r="6184" spans="1:3" x14ac:dyDescent="0.3">
      <c r="A6184" t="s">
        <v>7874</v>
      </c>
      <c r="B6184" t="s">
        <v>7861</v>
      </c>
      <c r="C6184" s="3">
        <v>12</v>
      </c>
    </row>
    <row r="6185" spans="1:3" x14ac:dyDescent="0.3">
      <c r="A6185" t="s">
        <v>7875</v>
      </c>
      <c r="B6185" t="s">
        <v>7863</v>
      </c>
      <c r="C6185" s="3">
        <v>16</v>
      </c>
    </row>
    <row r="6186" spans="1:3" x14ac:dyDescent="0.3">
      <c r="A6186" t="s">
        <v>7876</v>
      </c>
      <c r="B6186" t="s">
        <v>7865</v>
      </c>
      <c r="C6186" s="3">
        <v>20</v>
      </c>
    </row>
    <row r="6187" spans="1:3" x14ac:dyDescent="0.3">
      <c r="A6187" t="s">
        <v>7877</v>
      </c>
      <c r="B6187" t="s">
        <v>7867</v>
      </c>
      <c r="C6187" s="3">
        <v>24</v>
      </c>
    </row>
    <row r="6188" spans="1:3" x14ac:dyDescent="0.3">
      <c r="A6188" t="s">
        <v>7878</v>
      </c>
      <c r="B6188" t="s">
        <v>7879</v>
      </c>
      <c r="C6188" s="3">
        <v>30</v>
      </c>
    </row>
    <row r="6189" spans="1:3" x14ac:dyDescent="0.3">
      <c r="A6189" t="s">
        <v>7880</v>
      </c>
      <c r="B6189" t="s">
        <v>7881</v>
      </c>
      <c r="C6189" s="3">
        <v>35</v>
      </c>
    </row>
    <row r="6190" spans="1:3" x14ac:dyDescent="0.3">
      <c r="A6190" t="s">
        <v>7882</v>
      </c>
      <c r="B6190" t="s">
        <v>7881</v>
      </c>
      <c r="C6190" s="3">
        <v>35</v>
      </c>
    </row>
    <row r="6191" spans="1:3" x14ac:dyDescent="0.3">
      <c r="A6191" t="s">
        <v>7883</v>
      </c>
      <c r="B6191" t="s">
        <v>7884</v>
      </c>
      <c r="C6191" s="3">
        <v>65</v>
      </c>
    </row>
    <row r="6192" spans="1:3" x14ac:dyDescent="0.3">
      <c r="A6192" t="s">
        <v>7885</v>
      </c>
      <c r="B6192" t="s">
        <v>7886</v>
      </c>
      <c r="C6192" s="3">
        <v>4.5</v>
      </c>
    </row>
    <row r="6193" spans="1:3" x14ac:dyDescent="0.3">
      <c r="A6193" t="s">
        <v>7887</v>
      </c>
      <c r="B6193" t="s">
        <v>7888</v>
      </c>
      <c r="C6193" s="3">
        <v>4.5</v>
      </c>
    </row>
    <row r="6194" spans="1:3" x14ac:dyDescent="0.3">
      <c r="A6194" t="s">
        <v>7889</v>
      </c>
      <c r="B6194" t="s">
        <v>3495</v>
      </c>
      <c r="C6194" s="3">
        <v>2325</v>
      </c>
    </row>
    <row r="6195" spans="1:3" x14ac:dyDescent="0.3">
      <c r="A6195" t="s">
        <v>7890</v>
      </c>
      <c r="B6195" t="s">
        <v>7891</v>
      </c>
      <c r="C6195" s="3">
        <v>6916</v>
      </c>
    </row>
    <row r="6196" spans="1:3" x14ac:dyDescent="0.3">
      <c r="A6196" t="s">
        <v>7892</v>
      </c>
      <c r="B6196" t="s">
        <v>7893</v>
      </c>
      <c r="C6196" s="3">
        <v>1286</v>
      </c>
    </row>
    <row r="6197" spans="1:3" x14ac:dyDescent="0.3">
      <c r="A6197" t="s">
        <v>7894</v>
      </c>
      <c r="B6197" t="s">
        <v>3497</v>
      </c>
      <c r="C6197" s="3">
        <v>55</v>
      </c>
    </row>
    <row r="6198" spans="1:3" x14ac:dyDescent="0.3">
      <c r="A6198" t="s">
        <v>7895</v>
      </c>
      <c r="B6198" t="s">
        <v>7896</v>
      </c>
      <c r="C6198" s="3">
        <v>35</v>
      </c>
    </row>
    <row r="6199" spans="1:3" x14ac:dyDescent="0.3">
      <c r="A6199" t="s">
        <v>7897</v>
      </c>
      <c r="B6199" t="s">
        <v>3499</v>
      </c>
      <c r="C6199" s="3">
        <v>284.5</v>
      </c>
    </row>
    <row r="6200" spans="1:3" x14ac:dyDescent="0.3">
      <c r="A6200" t="s">
        <v>7898</v>
      </c>
      <c r="B6200" t="s">
        <v>3509</v>
      </c>
      <c r="C6200" s="3">
        <v>77.5</v>
      </c>
    </row>
    <row r="6201" spans="1:3" x14ac:dyDescent="0.3">
      <c r="A6201" t="s">
        <v>7899</v>
      </c>
      <c r="B6201" t="s">
        <v>3509</v>
      </c>
      <c r="C6201" s="3">
        <v>77.5</v>
      </c>
    </row>
    <row r="6202" spans="1:3" x14ac:dyDescent="0.3">
      <c r="A6202" t="s">
        <v>7900</v>
      </c>
      <c r="B6202" t="s">
        <v>7901</v>
      </c>
      <c r="C6202" s="3">
        <v>0.5</v>
      </c>
    </row>
    <row r="6203" spans="1:3" x14ac:dyDescent="0.3">
      <c r="A6203" t="s">
        <v>7902</v>
      </c>
      <c r="B6203" t="s">
        <v>7903</v>
      </c>
      <c r="C6203" s="3">
        <v>0.5</v>
      </c>
    </row>
    <row r="6204" spans="1:3" x14ac:dyDescent="0.3">
      <c r="A6204" t="s">
        <v>7904</v>
      </c>
      <c r="B6204" t="s">
        <v>7905</v>
      </c>
      <c r="C6204" s="3">
        <v>1</v>
      </c>
    </row>
    <row r="6205" spans="1:3" x14ac:dyDescent="0.3">
      <c r="A6205" t="s">
        <v>7906</v>
      </c>
      <c r="B6205" t="s">
        <v>7907</v>
      </c>
      <c r="C6205" s="3">
        <v>1.5</v>
      </c>
    </row>
    <row r="6206" spans="1:3" x14ac:dyDescent="0.3">
      <c r="A6206" t="s">
        <v>7908</v>
      </c>
      <c r="B6206" t="s">
        <v>7909</v>
      </c>
      <c r="C6206" s="3">
        <v>10</v>
      </c>
    </row>
    <row r="6207" spans="1:3" x14ac:dyDescent="0.3">
      <c r="A6207" t="s">
        <v>7910</v>
      </c>
      <c r="B6207" t="s">
        <v>3513</v>
      </c>
      <c r="C6207" s="3">
        <v>4.5</v>
      </c>
    </row>
    <row r="6208" spans="1:3" x14ac:dyDescent="0.3">
      <c r="A6208" t="s">
        <v>7911</v>
      </c>
      <c r="B6208" t="s">
        <v>3515</v>
      </c>
      <c r="C6208" s="3">
        <v>4.5</v>
      </c>
    </row>
    <row r="6209" spans="1:3" x14ac:dyDescent="0.3">
      <c r="A6209" t="s">
        <v>7912</v>
      </c>
      <c r="B6209" t="s">
        <v>7913</v>
      </c>
      <c r="C6209" s="3">
        <v>4.5</v>
      </c>
    </row>
    <row r="6210" spans="1:3" x14ac:dyDescent="0.3">
      <c r="A6210" t="s">
        <v>7914</v>
      </c>
      <c r="B6210" t="s">
        <v>7915</v>
      </c>
      <c r="C6210" s="3">
        <v>4.5</v>
      </c>
    </row>
    <row r="6211" spans="1:3" x14ac:dyDescent="0.3">
      <c r="A6211" t="s">
        <v>7916</v>
      </c>
      <c r="B6211" t="s">
        <v>7917</v>
      </c>
      <c r="C6211" s="3">
        <v>28</v>
      </c>
    </row>
    <row r="6212" spans="1:3" x14ac:dyDescent="0.3">
      <c r="A6212" t="s">
        <v>7918</v>
      </c>
      <c r="B6212" t="s">
        <v>7917</v>
      </c>
      <c r="C6212" s="3">
        <v>32.5</v>
      </c>
    </row>
    <row r="6213" spans="1:3" x14ac:dyDescent="0.3">
      <c r="A6213" t="s">
        <v>7919</v>
      </c>
      <c r="B6213" t="s">
        <v>3517</v>
      </c>
      <c r="C6213" s="3">
        <v>2</v>
      </c>
    </row>
    <row r="6214" spans="1:3" x14ac:dyDescent="0.3">
      <c r="A6214" t="s">
        <v>7920</v>
      </c>
      <c r="B6214" t="s">
        <v>3519</v>
      </c>
      <c r="C6214" s="3">
        <v>2.5</v>
      </c>
    </row>
    <row r="6215" spans="1:3" x14ac:dyDescent="0.3">
      <c r="A6215" t="s">
        <v>7921</v>
      </c>
      <c r="B6215" t="s">
        <v>3521</v>
      </c>
      <c r="C6215" s="3">
        <v>4.5</v>
      </c>
    </row>
    <row r="6216" spans="1:3" x14ac:dyDescent="0.3">
      <c r="A6216" t="s">
        <v>7922</v>
      </c>
      <c r="B6216" t="s">
        <v>3523</v>
      </c>
      <c r="C6216" s="3">
        <v>9</v>
      </c>
    </row>
    <row r="6217" spans="1:3" x14ac:dyDescent="0.3">
      <c r="A6217" t="s">
        <v>7923</v>
      </c>
      <c r="B6217" t="s">
        <v>7917</v>
      </c>
      <c r="C6217" s="3">
        <v>28</v>
      </c>
    </row>
    <row r="6218" spans="1:3" x14ac:dyDescent="0.3">
      <c r="A6218" t="s">
        <v>7924</v>
      </c>
      <c r="B6218" t="s">
        <v>7917</v>
      </c>
      <c r="C6218" s="3">
        <v>32</v>
      </c>
    </row>
    <row r="6219" spans="1:3" x14ac:dyDescent="0.3">
      <c r="A6219" t="s">
        <v>7925</v>
      </c>
      <c r="B6219" t="s">
        <v>7926</v>
      </c>
      <c r="C6219" s="3">
        <v>47</v>
      </c>
    </row>
    <row r="6220" spans="1:3" x14ac:dyDescent="0.3">
      <c r="A6220" t="s">
        <v>7927</v>
      </c>
      <c r="B6220" t="s">
        <v>7928</v>
      </c>
      <c r="C6220" s="3">
        <v>13.5</v>
      </c>
    </row>
    <row r="6221" spans="1:3" x14ac:dyDescent="0.3">
      <c r="A6221" t="s">
        <v>7929</v>
      </c>
      <c r="B6221" t="s">
        <v>7930</v>
      </c>
      <c r="C6221" s="3">
        <v>27</v>
      </c>
    </row>
    <row r="6222" spans="1:3" x14ac:dyDescent="0.3">
      <c r="A6222" t="s">
        <v>7931</v>
      </c>
      <c r="B6222" t="s">
        <v>3527</v>
      </c>
      <c r="C6222" s="3">
        <v>236</v>
      </c>
    </row>
    <row r="6223" spans="1:3" x14ac:dyDescent="0.3">
      <c r="A6223" t="s">
        <v>7932</v>
      </c>
      <c r="B6223" t="s">
        <v>3527</v>
      </c>
      <c r="C6223" s="3">
        <v>236</v>
      </c>
    </row>
    <row r="6224" spans="1:3" x14ac:dyDescent="0.3">
      <c r="A6224" t="s">
        <v>7933</v>
      </c>
      <c r="B6224" t="s">
        <v>3531</v>
      </c>
      <c r="C6224" s="3">
        <v>225.5</v>
      </c>
    </row>
    <row r="6225" spans="1:3" x14ac:dyDescent="0.3">
      <c r="A6225" t="s">
        <v>7934</v>
      </c>
      <c r="B6225" t="s">
        <v>3531</v>
      </c>
      <c r="C6225" s="3">
        <v>225.5</v>
      </c>
    </row>
    <row r="6226" spans="1:3" x14ac:dyDescent="0.3">
      <c r="A6226" t="s">
        <v>7935</v>
      </c>
      <c r="B6226" t="s">
        <v>3531</v>
      </c>
      <c r="C6226" s="3">
        <v>225.5</v>
      </c>
    </row>
    <row r="6227" spans="1:3" x14ac:dyDescent="0.3">
      <c r="A6227" t="s">
        <v>7936</v>
      </c>
      <c r="B6227" t="s">
        <v>7937</v>
      </c>
      <c r="C6227" s="3">
        <v>15.5</v>
      </c>
    </row>
    <row r="6228" spans="1:3" x14ac:dyDescent="0.3">
      <c r="A6228" t="s">
        <v>7938</v>
      </c>
      <c r="B6228" t="s">
        <v>7939</v>
      </c>
      <c r="C6228" s="3">
        <v>31</v>
      </c>
    </row>
    <row r="6229" spans="1:3" x14ac:dyDescent="0.3">
      <c r="A6229" t="s">
        <v>7940</v>
      </c>
      <c r="B6229" t="s">
        <v>7941</v>
      </c>
      <c r="C6229" s="3">
        <v>46.5</v>
      </c>
    </row>
    <row r="6230" spans="1:3" x14ac:dyDescent="0.3">
      <c r="A6230" t="s">
        <v>7942</v>
      </c>
      <c r="B6230" t="s">
        <v>7943</v>
      </c>
      <c r="C6230" s="3">
        <v>128.5</v>
      </c>
    </row>
    <row r="6231" spans="1:3" x14ac:dyDescent="0.3">
      <c r="A6231" t="s">
        <v>7944</v>
      </c>
      <c r="B6231" t="s">
        <v>7943</v>
      </c>
      <c r="C6231" s="3">
        <v>53</v>
      </c>
    </row>
    <row r="6232" spans="1:3" x14ac:dyDescent="0.3">
      <c r="A6232" t="s">
        <v>7945</v>
      </c>
      <c r="B6232" t="s">
        <v>7946</v>
      </c>
      <c r="C6232" s="3">
        <v>24.5</v>
      </c>
    </row>
    <row r="6233" spans="1:3" x14ac:dyDescent="0.3">
      <c r="A6233" t="s">
        <v>7947</v>
      </c>
      <c r="B6233" t="s">
        <v>7948</v>
      </c>
      <c r="C6233" s="3">
        <v>24.5</v>
      </c>
    </row>
    <row r="6234" spans="1:3" x14ac:dyDescent="0.3">
      <c r="A6234" t="s">
        <v>7949</v>
      </c>
      <c r="B6234" t="s">
        <v>7950</v>
      </c>
      <c r="C6234" s="3">
        <v>24.5</v>
      </c>
    </row>
    <row r="6235" spans="1:3" x14ac:dyDescent="0.3">
      <c r="A6235" t="s">
        <v>7951</v>
      </c>
      <c r="B6235" t="s">
        <v>7952</v>
      </c>
      <c r="C6235" s="3">
        <v>33</v>
      </c>
    </row>
    <row r="6236" spans="1:3" x14ac:dyDescent="0.3">
      <c r="A6236" t="s">
        <v>7953</v>
      </c>
      <c r="B6236" t="s">
        <v>7954</v>
      </c>
      <c r="C6236" s="3">
        <v>49.5</v>
      </c>
    </row>
    <row r="6237" spans="1:3" x14ac:dyDescent="0.3">
      <c r="A6237" t="s">
        <v>7955</v>
      </c>
      <c r="B6237" t="s">
        <v>7956</v>
      </c>
      <c r="C6237" s="3">
        <v>66</v>
      </c>
    </row>
    <row r="6238" spans="1:3" x14ac:dyDescent="0.3">
      <c r="A6238" t="s">
        <v>7957</v>
      </c>
      <c r="B6238" t="s">
        <v>7958</v>
      </c>
      <c r="C6238" s="3">
        <v>26</v>
      </c>
    </row>
    <row r="6239" spans="1:3" x14ac:dyDescent="0.3">
      <c r="A6239" t="s">
        <v>7959</v>
      </c>
      <c r="B6239" t="s">
        <v>7960</v>
      </c>
      <c r="C6239" s="3">
        <v>39</v>
      </c>
    </row>
    <row r="6240" spans="1:3" x14ac:dyDescent="0.3">
      <c r="A6240" t="s">
        <v>7961</v>
      </c>
      <c r="B6240" t="s">
        <v>7962</v>
      </c>
      <c r="C6240" s="3">
        <v>52</v>
      </c>
    </row>
    <row r="6241" spans="1:3" x14ac:dyDescent="0.3">
      <c r="A6241" t="s">
        <v>7963</v>
      </c>
      <c r="B6241" t="s">
        <v>7964</v>
      </c>
      <c r="C6241" s="3">
        <v>30.5</v>
      </c>
    </row>
    <row r="6242" spans="1:3" x14ac:dyDescent="0.3">
      <c r="A6242" t="s">
        <v>7965</v>
      </c>
      <c r="B6242" t="s">
        <v>7966</v>
      </c>
      <c r="C6242" s="3">
        <v>60.5</v>
      </c>
    </row>
    <row r="6243" spans="1:3" x14ac:dyDescent="0.3">
      <c r="A6243" t="s">
        <v>7967</v>
      </c>
      <c r="B6243" t="s">
        <v>7968</v>
      </c>
      <c r="C6243" s="3">
        <v>23</v>
      </c>
    </row>
    <row r="6244" spans="1:3" x14ac:dyDescent="0.3">
      <c r="A6244" t="s">
        <v>7969</v>
      </c>
      <c r="B6244" t="s">
        <v>7970</v>
      </c>
      <c r="C6244" s="3">
        <v>46</v>
      </c>
    </row>
    <row r="6245" spans="1:3" x14ac:dyDescent="0.3">
      <c r="A6245" t="s">
        <v>7971</v>
      </c>
      <c r="B6245" t="s">
        <v>7968</v>
      </c>
      <c r="C6245" s="3">
        <v>23</v>
      </c>
    </row>
    <row r="6246" spans="1:3" x14ac:dyDescent="0.3">
      <c r="A6246" t="s">
        <v>7972</v>
      </c>
      <c r="B6246" t="s">
        <v>7970</v>
      </c>
      <c r="C6246" s="3">
        <v>46</v>
      </c>
    </row>
    <row r="6247" spans="1:3" x14ac:dyDescent="0.3">
      <c r="A6247" t="s">
        <v>7973</v>
      </c>
      <c r="B6247" t="s">
        <v>7974</v>
      </c>
      <c r="C6247" s="3">
        <v>19</v>
      </c>
    </row>
    <row r="6248" spans="1:3" x14ac:dyDescent="0.3">
      <c r="A6248" t="s">
        <v>7975</v>
      </c>
      <c r="B6248" t="s">
        <v>7976</v>
      </c>
      <c r="C6248" s="3">
        <v>38</v>
      </c>
    </row>
    <row r="6249" spans="1:3" x14ac:dyDescent="0.3">
      <c r="A6249" t="s">
        <v>7977</v>
      </c>
      <c r="B6249" t="s">
        <v>7974</v>
      </c>
      <c r="C6249" s="3">
        <v>19</v>
      </c>
    </row>
    <row r="6250" spans="1:3" x14ac:dyDescent="0.3">
      <c r="A6250" t="s">
        <v>7978</v>
      </c>
      <c r="B6250" t="s">
        <v>7976</v>
      </c>
      <c r="C6250" s="3">
        <v>38</v>
      </c>
    </row>
    <row r="6251" spans="1:3" x14ac:dyDescent="0.3">
      <c r="A6251" t="s">
        <v>7979</v>
      </c>
      <c r="B6251" t="s">
        <v>7974</v>
      </c>
      <c r="C6251" s="3">
        <v>5.5</v>
      </c>
    </row>
    <row r="6252" spans="1:3" x14ac:dyDescent="0.3">
      <c r="A6252" t="s">
        <v>7980</v>
      </c>
      <c r="B6252" t="s">
        <v>7976</v>
      </c>
      <c r="C6252" s="3">
        <v>11</v>
      </c>
    </row>
    <row r="6253" spans="1:3" x14ac:dyDescent="0.3">
      <c r="A6253" t="s">
        <v>7981</v>
      </c>
      <c r="B6253" t="s">
        <v>7982</v>
      </c>
      <c r="C6253" s="3">
        <v>23.5</v>
      </c>
    </row>
    <row r="6254" spans="1:3" x14ac:dyDescent="0.3">
      <c r="A6254" t="s">
        <v>7983</v>
      </c>
      <c r="B6254" t="s">
        <v>7984</v>
      </c>
      <c r="C6254" s="3">
        <v>23.5</v>
      </c>
    </row>
    <row r="6255" spans="1:3" x14ac:dyDescent="0.3">
      <c r="A6255" t="s">
        <v>7985</v>
      </c>
      <c r="B6255" t="s">
        <v>7986</v>
      </c>
      <c r="C6255" s="3">
        <v>23.5</v>
      </c>
    </row>
    <row r="6256" spans="1:3" x14ac:dyDescent="0.3">
      <c r="A6256" t="s">
        <v>7987</v>
      </c>
      <c r="B6256" t="s">
        <v>7982</v>
      </c>
      <c r="C6256" s="3">
        <v>23.5</v>
      </c>
    </row>
    <row r="6257" spans="1:3" x14ac:dyDescent="0.3">
      <c r="A6257" t="s">
        <v>7988</v>
      </c>
      <c r="B6257" t="s">
        <v>7984</v>
      </c>
      <c r="C6257" s="3">
        <v>23.5</v>
      </c>
    </row>
    <row r="6258" spans="1:3" x14ac:dyDescent="0.3">
      <c r="A6258" t="s">
        <v>7989</v>
      </c>
      <c r="B6258" t="s">
        <v>7986</v>
      </c>
      <c r="C6258" s="3">
        <v>23.5</v>
      </c>
    </row>
    <row r="6259" spans="1:3" x14ac:dyDescent="0.3">
      <c r="A6259" t="s">
        <v>7990</v>
      </c>
      <c r="B6259" t="s">
        <v>7991</v>
      </c>
      <c r="C6259" s="3">
        <v>16.5</v>
      </c>
    </row>
    <row r="6260" spans="1:3" x14ac:dyDescent="0.3">
      <c r="A6260" t="s">
        <v>7992</v>
      </c>
      <c r="B6260" t="s">
        <v>7993</v>
      </c>
      <c r="C6260" s="3">
        <v>33</v>
      </c>
    </row>
    <row r="6261" spans="1:3" x14ac:dyDescent="0.3">
      <c r="A6261" t="s">
        <v>7994</v>
      </c>
      <c r="B6261" t="s">
        <v>7995</v>
      </c>
      <c r="C6261" s="3">
        <v>49</v>
      </c>
    </row>
    <row r="6262" spans="1:3" x14ac:dyDescent="0.3">
      <c r="A6262" t="s">
        <v>7996</v>
      </c>
      <c r="B6262" t="s">
        <v>7997</v>
      </c>
      <c r="C6262" s="3">
        <v>65.5</v>
      </c>
    </row>
    <row r="6263" spans="1:3" x14ac:dyDescent="0.3">
      <c r="A6263" t="s">
        <v>7998</v>
      </c>
      <c r="B6263" t="s">
        <v>7999</v>
      </c>
      <c r="C6263" s="3">
        <v>19</v>
      </c>
    </row>
    <row r="6264" spans="1:3" x14ac:dyDescent="0.3">
      <c r="A6264" t="s">
        <v>8000</v>
      </c>
      <c r="B6264" t="s">
        <v>8001</v>
      </c>
      <c r="C6264" s="3">
        <v>19</v>
      </c>
    </row>
    <row r="6265" spans="1:3" x14ac:dyDescent="0.3">
      <c r="A6265" t="s">
        <v>8002</v>
      </c>
      <c r="B6265" t="s">
        <v>8003</v>
      </c>
      <c r="C6265" s="3">
        <v>38</v>
      </c>
    </row>
    <row r="6266" spans="1:3" x14ac:dyDescent="0.3">
      <c r="A6266" t="s">
        <v>8004</v>
      </c>
      <c r="B6266" t="s">
        <v>8005</v>
      </c>
      <c r="C6266" s="3">
        <v>38</v>
      </c>
    </row>
    <row r="6267" spans="1:3" x14ac:dyDescent="0.3">
      <c r="A6267" t="s">
        <v>8006</v>
      </c>
      <c r="B6267" t="s">
        <v>8007</v>
      </c>
      <c r="C6267" s="3">
        <v>65.5</v>
      </c>
    </row>
    <row r="6268" spans="1:3" x14ac:dyDescent="0.3">
      <c r="A6268" t="s">
        <v>8008</v>
      </c>
      <c r="B6268" t="s">
        <v>8007</v>
      </c>
      <c r="C6268" s="3">
        <v>65.5</v>
      </c>
    </row>
    <row r="6269" spans="1:3" x14ac:dyDescent="0.3">
      <c r="A6269" t="s">
        <v>8009</v>
      </c>
      <c r="B6269" t="s">
        <v>8010</v>
      </c>
      <c r="C6269" s="3">
        <v>125</v>
      </c>
    </row>
    <row r="6270" spans="1:3" x14ac:dyDescent="0.3">
      <c r="A6270" t="s">
        <v>8011</v>
      </c>
      <c r="B6270" t="s">
        <v>8012</v>
      </c>
      <c r="C6270" s="3">
        <v>227</v>
      </c>
    </row>
    <row r="6271" spans="1:3" x14ac:dyDescent="0.3">
      <c r="A6271" t="s">
        <v>8013</v>
      </c>
      <c r="B6271" t="s">
        <v>8012</v>
      </c>
      <c r="C6271" s="3">
        <v>94.5</v>
      </c>
    </row>
    <row r="6272" spans="1:3" x14ac:dyDescent="0.3">
      <c r="A6272" t="s">
        <v>8014</v>
      </c>
      <c r="B6272" t="s">
        <v>8015</v>
      </c>
      <c r="C6272" s="3">
        <v>4017.5</v>
      </c>
    </row>
    <row r="6273" spans="1:3" x14ac:dyDescent="0.3">
      <c r="A6273" t="s">
        <v>8016</v>
      </c>
      <c r="B6273" t="s">
        <v>8015</v>
      </c>
      <c r="C6273" s="3">
        <v>9510</v>
      </c>
    </row>
    <row r="6274" spans="1:3" x14ac:dyDescent="0.3">
      <c r="A6274" t="s">
        <v>8017</v>
      </c>
      <c r="B6274" t="s">
        <v>8018</v>
      </c>
      <c r="C6274" s="3">
        <v>557</v>
      </c>
    </row>
    <row r="6275" spans="1:3" x14ac:dyDescent="0.3">
      <c r="A6275" t="s">
        <v>8019</v>
      </c>
      <c r="B6275" t="s">
        <v>8020</v>
      </c>
      <c r="C6275" s="3">
        <v>429.5</v>
      </c>
    </row>
    <row r="6276" spans="1:3" x14ac:dyDescent="0.3">
      <c r="A6276" t="s">
        <v>8021</v>
      </c>
      <c r="B6276" t="s">
        <v>8022</v>
      </c>
      <c r="C6276" s="3">
        <v>4755</v>
      </c>
    </row>
    <row r="6277" spans="1:3" x14ac:dyDescent="0.3">
      <c r="A6277" t="s">
        <v>8023</v>
      </c>
      <c r="B6277" t="s">
        <v>8024</v>
      </c>
      <c r="C6277" s="3">
        <v>4.5</v>
      </c>
    </row>
    <row r="6278" spans="1:3" x14ac:dyDescent="0.3">
      <c r="A6278" t="s">
        <v>8025</v>
      </c>
      <c r="B6278" t="s">
        <v>8026</v>
      </c>
      <c r="C6278" s="3">
        <v>4.5</v>
      </c>
    </row>
    <row r="6279" spans="1:3" x14ac:dyDescent="0.3">
      <c r="A6279" t="s">
        <v>8027</v>
      </c>
      <c r="B6279" t="s">
        <v>8024</v>
      </c>
      <c r="C6279" s="3">
        <v>4.5</v>
      </c>
    </row>
    <row r="6280" spans="1:3" x14ac:dyDescent="0.3">
      <c r="A6280" t="s">
        <v>8028</v>
      </c>
      <c r="B6280" t="s">
        <v>8026</v>
      </c>
      <c r="C6280" s="3">
        <v>4.5</v>
      </c>
    </row>
    <row r="6281" spans="1:3" x14ac:dyDescent="0.3">
      <c r="A6281" t="s">
        <v>8029</v>
      </c>
      <c r="B6281" t="s">
        <v>8024</v>
      </c>
      <c r="C6281" s="3">
        <v>4.5</v>
      </c>
    </row>
    <row r="6282" spans="1:3" x14ac:dyDescent="0.3">
      <c r="A6282" t="s">
        <v>8030</v>
      </c>
      <c r="B6282" t="s">
        <v>8026</v>
      </c>
      <c r="C6282" s="3">
        <v>8</v>
      </c>
    </row>
    <row r="6283" spans="1:3" x14ac:dyDescent="0.3">
      <c r="A6283" t="s">
        <v>8031</v>
      </c>
      <c r="B6283" t="s">
        <v>8032</v>
      </c>
      <c r="C6283" s="3">
        <v>4.5</v>
      </c>
    </row>
    <row r="6284" spans="1:3" x14ac:dyDescent="0.3">
      <c r="A6284" t="s">
        <v>8033</v>
      </c>
      <c r="B6284" t="s">
        <v>8034</v>
      </c>
      <c r="C6284" s="3">
        <v>4.5</v>
      </c>
    </row>
    <row r="6285" spans="1:3" x14ac:dyDescent="0.3">
      <c r="A6285" t="s">
        <v>8035</v>
      </c>
      <c r="B6285" t="s">
        <v>8036</v>
      </c>
      <c r="C6285" s="3">
        <v>19.5</v>
      </c>
    </row>
    <row r="6286" spans="1:3" x14ac:dyDescent="0.3">
      <c r="A6286" t="s">
        <v>8037</v>
      </c>
      <c r="B6286" t="s">
        <v>8036</v>
      </c>
      <c r="C6286" s="3">
        <v>18.5</v>
      </c>
    </row>
    <row r="6287" spans="1:3" x14ac:dyDescent="0.3">
      <c r="A6287" t="s">
        <v>8038</v>
      </c>
      <c r="B6287" t="s">
        <v>8039</v>
      </c>
      <c r="C6287" s="3">
        <v>59.5</v>
      </c>
    </row>
    <row r="6288" spans="1:3" x14ac:dyDescent="0.3">
      <c r="A6288" t="s">
        <v>8040</v>
      </c>
      <c r="B6288" t="s">
        <v>8041</v>
      </c>
      <c r="C6288" s="3">
        <v>119</v>
      </c>
    </row>
    <row r="6289" spans="1:3" x14ac:dyDescent="0.3">
      <c r="A6289" t="s">
        <v>8042</v>
      </c>
      <c r="B6289" t="s">
        <v>8043</v>
      </c>
      <c r="C6289" s="3">
        <v>238</v>
      </c>
    </row>
    <row r="6290" spans="1:3" x14ac:dyDescent="0.3">
      <c r="A6290" t="s">
        <v>8044</v>
      </c>
      <c r="B6290" t="s">
        <v>8039</v>
      </c>
      <c r="C6290" s="3">
        <v>73</v>
      </c>
    </row>
    <row r="6291" spans="1:3" x14ac:dyDescent="0.3">
      <c r="A6291" t="s">
        <v>8045</v>
      </c>
      <c r="B6291" t="s">
        <v>8041</v>
      </c>
      <c r="C6291" s="3">
        <v>145.5</v>
      </c>
    </row>
    <row r="6292" spans="1:3" x14ac:dyDescent="0.3">
      <c r="A6292" t="s">
        <v>8046</v>
      </c>
      <c r="B6292" t="s">
        <v>8043</v>
      </c>
      <c r="C6292" s="3">
        <v>290.5</v>
      </c>
    </row>
    <row r="6293" spans="1:3" x14ac:dyDescent="0.3">
      <c r="A6293" t="s">
        <v>8047</v>
      </c>
      <c r="B6293" t="s">
        <v>8048</v>
      </c>
      <c r="C6293" s="3">
        <v>30</v>
      </c>
    </row>
    <row r="6294" spans="1:3" x14ac:dyDescent="0.3">
      <c r="A6294" t="s">
        <v>8049</v>
      </c>
      <c r="B6294" t="s">
        <v>8050</v>
      </c>
      <c r="C6294" s="3">
        <v>59.5</v>
      </c>
    </row>
    <row r="6295" spans="1:3" x14ac:dyDescent="0.3">
      <c r="A6295" t="s">
        <v>8051</v>
      </c>
      <c r="B6295" t="s">
        <v>8052</v>
      </c>
      <c r="C6295" s="3">
        <v>119</v>
      </c>
    </row>
    <row r="6296" spans="1:3" x14ac:dyDescent="0.3">
      <c r="A6296" t="s">
        <v>8053</v>
      </c>
      <c r="B6296" t="s">
        <v>8048</v>
      </c>
      <c r="C6296" s="3">
        <v>36.5</v>
      </c>
    </row>
    <row r="6297" spans="1:3" x14ac:dyDescent="0.3">
      <c r="A6297" t="s">
        <v>8054</v>
      </c>
      <c r="B6297" t="s">
        <v>8050</v>
      </c>
      <c r="C6297" s="3">
        <v>73</v>
      </c>
    </row>
    <row r="6298" spans="1:3" x14ac:dyDescent="0.3">
      <c r="A6298" t="s">
        <v>8055</v>
      </c>
      <c r="B6298" t="s">
        <v>8052</v>
      </c>
      <c r="C6298" s="3">
        <v>145.5</v>
      </c>
    </row>
    <row r="6299" spans="1:3" x14ac:dyDescent="0.3">
      <c r="A6299" t="s">
        <v>8056</v>
      </c>
      <c r="B6299" t="s">
        <v>8057</v>
      </c>
      <c r="C6299" s="3">
        <v>15</v>
      </c>
    </row>
    <row r="6300" spans="1:3" x14ac:dyDescent="0.3">
      <c r="A6300" t="s">
        <v>8058</v>
      </c>
      <c r="B6300" t="s">
        <v>8059</v>
      </c>
      <c r="C6300" s="3">
        <v>30</v>
      </c>
    </row>
    <row r="6301" spans="1:3" x14ac:dyDescent="0.3">
      <c r="A6301" t="s">
        <v>8060</v>
      </c>
      <c r="B6301" t="s">
        <v>8061</v>
      </c>
      <c r="C6301" s="3">
        <v>59.5</v>
      </c>
    </row>
    <row r="6302" spans="1:3" x14ac:dyDescent="0.3">
      <c r="A6302" t="s">
        <v>8062</v>
      </c>
      <c r="B6302" t="s">
        <v>8063</v>
      </c>
      <c r="C6302" s="3">
        <v>99</v>
      </c>
    </row>
    <row r="6303" spans="1:3" x14ac:dyDescent="0.3">
      <c r="A6303" t="s">
        <v>8064</v>
      </c>
      <c r="B6303" t="s">
        <v>8065</v>
      </c>
      <c r="C6303" s="3">
        <v>99</v>
      </c>
    </row>
    <row r="6304" spans="1:3" x14ac:dyDescent="0.3">
      <c r="A6304" t="s">
        <v>8066</v>
      </c>
      <c r="B6304" t="s">
        <v>8067</v>
      </c>
      <c r="C6304" s="3">
        <v>197.5</v>
      </c>
    </row>
    <row r="6305" spans="1:3" x14ac:dyDescent="0.3">
      <c r="A6305" t="s">
        <v>8068</v>
      </c>
      <c r="B6305" t="s">
        <v>8069</v>
      </c>
      <c r="C6305" s="3">
        <v>4.5</v>
      </c>
    </row>
    <row r="6306" spans="1:3" x14ac:dyDescent="0.3">
      <c r="A6306" t="s">
        <v>8070</v>
      </c>
      <c r="B6306" t="s">
        <v>8071</v>
      </c>
      <c r="C6306" s="3">
        <v>7.5</v>
      </c>
    </row>
    <row r="6307" spans="1:3" x14ac:dyDescent="0.3">
      <c r="A6307" t="s">
        <v>8072</v>
      </c>
      <c r="B6307" t="s">
        <v>8069</v>
      </c>
      <c r="C6307" s="3">
        <v>4.5</v>
      </c>
    </row>
    <row r="6308" spans="1:3" x14ac:dyDescent="0.3">
      <c r="A6308" t="s">
        <v>8073</v>
      </c>
      <c r="B6308" t="s">
        <v>8071</v>
      </c>
      <c r="C6308" s="3">
        <v>7.5</v>
      </c>
    </row>
    <row r="6309" spans="1:3" x14ac:dyDescent="0.3">
      <c r="A6309" t="s">
        <v>8074</v>
      </c>
      <c r="B6309" t="s">
        <v>8075</v>
      </c>
      <c r="C6309" s="3">
        <v>34.5</v>
      </c>
    </row>
    <row r="6310" spans="1:3" x14ac:dyDescent="0.3">
      <c r="A6310" t="s">
        <v>8076</v>
      </c>
      <c r="B6310" t="s">
        <v>8077</v>
      </c>
      <c r="C6310" s="3">
        <v>24.5</v>
      </c>
    </row>
    <row r="6311" spans="1:3" x14ac:dyDescent="0.3">
      <c r="A6311" t="s">
        <v>8078</v>
      </c>
      <c r="B6311" t="s">
        <v>8079</v>
      </c>
      <c r="C6311" s="3">
        <v>93</v>
      </c>
    </row>
    <row r="6312" spans="1:3" x14ac:dyDescent="0.3">
      <c r="A6312" t="s">
        <v>8080</v>
      </c>
      <c r="B6312" t="s">
        <v>8081</v>
      </c>
      <c r="C6312" s="3">
        <v>38.5</v>
      </c>
    </row>
    <row r="6313" spans="1:3" x14ac:dyDescent="0.3">
      <c r="A6313" t="s">
        <v>8082</v>
      </c>
      <c r="B6313" t="s">
        <v>8083</v>
      </c>
      <c r="C6313" s="3">
        <v>110.5</v>
      </c>
    </row>
    <row r="6314" spans="1:3" x14ac:dyDescent="0.3">
      <c r="A6314" t="s">
        <v>8084</v>
      </c>
      <c r="B6314" t="s">
        <v>8085</v>
      </c>
      <c r="C6314" s="3">
        <v>77</v>
      </c>
    </row>
    <row r="6315" spans="1:3" x14ac:dyDescent="0.3">
      <c r="A6315" t="s">
        <v>8086</v>
      </c>
      <c r="B6315" t="s">
        <v>8087</v>
      </c>
      <c r="C6315" s="3">
        <v>372.5</v>
      </c>
    </row>
    <row r="6316" spans="1:3" x14ac:dyDescent="0.3">
      <c r="A6316" t="s">
        <v>8088</v>
      </c>
      <c r="B6316" t="s">
        <v>8089</v>
      </c>
      <c r="C6316" s="3">
        <v>216.5</v>
      </c>
    </row>
    <row r="6317" spans="1:3" x14ac:dyDescent="0.3">
      <c r="A6317" t="s">
        <v>8090</v>
      </c>
      <c r="B6317" t="s">
        <v>8089</v>
      </c>
      <c r="C6317" s="3">
        <v>216.5</v>
      </c>
    </row>
    <row r="6318" spans="1:3" x14ac:dyDescent="0.3">
      <c r="A6318" t="s">
        <v>8091</v>
      </c>
      <c r="B6318" t="s">
        <v>8092</v>
      </c>
      <c r="C6318" s="3">
        <v>331.5</v>
      </c>
    </row>
    <row r="6319" spans="1:3" x14ac:dyDescent="0.3">
      <c r="A6319" t="s">
        <v>8093</v>
      </c>
      <c r="B6319" t="s">
        <v>8094</v>
      </c>
      <c r="C6319" s="3">
        <v>13.5</v>
      </c>
    </row>
    <row r="6320" spans="1:3" x14ac:dyDescent="0.3">
      <c r="A6320" t="s">
        <v>8095</v>
      </c>
      <c r="B6320" t="s">
        <v>8096</v>
      </c>
      <c r="C6320" s="3">
        <v>13.5</v>
      </c>
    </row>
    <row r="6321" spans="1:3" x14ac:dyDescent="0.3">
      <c r="A6321" t="s">
        <v>8097</v>
      </c>
      <c r="B6321" t="s">
        <v>8098</v>
      </c>
      <c r="C6321" s="3">
        <v>26.5</v>
      </c>
    </row>
    <row r="6322" spans="1:3" x14ac:dyDescent="0.3">
      <c r="A6322" t="s">
        <v>8099</v>
      </c>
      <c r="B6322" t="s">
        <v>8100</v>
      </c>
      <c r="C6322" s="3">
        <v>52.5</v>
      </c>
    </row>
    <row r="6323" spans="1:3" x14ac:dyDescent="0.3">
      <c r="A6323" t="s">
        <v>8101</v>
      </c>
      <c r="B6323" t="s">
        <v>8094</v>
      </c>
      <c r="C6323" s="3">
        <v>28.5</v>
      </c>
    </row>
    <row r="6324" spans="1:3" x14ac:dyDescent="0.3">
      <c r="A6324" t="s">
        <v>8102</v>
      </c>
      <c r="B6324" t="s">
        <v>8096</v>
      </c>
      <c r="C6324" s="3">
        <v>28.5</v>
      </c>
    </row>
    <row r="6325" spans="1:3" x14ac:dyDescent="0.3">
      <c r="A6325" t="s">
        <v>8103</v>
      </c>
      <c r="B6325" t="s">
        <v>8098</v>
      </c>
      <c r="C6325" s="3">
        <v>56.5</v>
      </c>
    </row>
    <row r="6326" spans="1:3" x14ac:dyDescent="0.3">
      <c r="A6326" t="s">
        <v>8104</v>
      </c>
      <c r="B6326" t="s">
        <v>8100</v>
      </c>
      <c r="C6326" s="3">
        <v>112.5</v>
      </c>
    </row>
    <row r="6327" spans="1:3" x14ac:dyDescent="0.3">
      <c r="A6327" t="s">
        <v>8105</v>
      </c>
      <c r="B6327" t="s">
        <v>8094</v>
      </c>
      <c r="C6327" s="3">
        <v>28.5</v>
      </c>
    </row>
    <row r="6328" spans="1:3" x14ac:dyDescent="0.3">
      <c r="A6328" t="s">
        <v>8106</v>
      </c>
      <c r="B6328" t="s">
        <v>8096</v>
      </c>
      <c r="C6328" s="3">
        <v>28.5</v>
      </c>
    </row>
    <row r="6329" spans="1:3" x14ac:dyDescent="0.3">
      <c r="A6329" t="s">
        <v>8107</v>
      </c>
      <c r="B6329" t="s">
        <v>8098</v>
      </c>
      <c r="C6329" s="3">
        <v>56.5</v>
      </c>
    </row>
    <row r="6330" spans="1:3" x14ac:dyDescent="0.3">
      <c r="A6330" t="s">
        <v>8108</v>
      </c>
      <c r="B6330" t="s">
        <v>8100</v>
      </c>
      <c r="C6330" s="3">
        <v>112.5</v>
      </c>
    </row>
    <row r="6331" spans="1:3" x14ac:dyDescent="0.3">
      <c r="A6331" t="s">
        <v>8109</v>
      </c>
      <c r="B6331" t="s">
        <v>8094</v>
      </c>
      <c r="C6331" s="3">
        <v>22</v>
      </c>
    </row>
    <row r="6332" spans="1:3" x14ac:dyDescent="0.3">
      <c r="A6332" t="s">
        <v>8110</v>
      </c>
      <c r="B6332" t="s">
        <v>8096</v>
      </c>
      <c r="C6332" s="3">
        <v>22</v>
      </c>
    </row>
    <row r="6333" spans="1:3" x14ac:dyDescent="0.3">
      <c r="A6333" t="s">
        <v>8111</v>
      </c>
      <c r="B6333" t="s">
        <v>8098</v>
      </c>
      <c r="C6333" s="3">
        <v>44</v>
      </c>
    </row>
    <row r="6334" spans="1:3" x14ac:dyDescent="0.3">
      <c r="A6334" t="s">
        <v>8112</v>
      </c>
      <c r="B6334" t="s">
        <v>8100</v>
      </c>
      <c r="C6334" s="3">
        <v>87.5</v>
      </c>
    </row>
    <row r="6335" spans="1:3" x14ac:dyDescent="0.3">
      <c r="A6335" t="s">
        <v>8113</v>
      </c>
      <c r="B6335" t="s">
        <v>8114</v>
      </c>
      <c r="C6335" s="3">
        <v>11</v>
      </c>
    </row>
    <row r="6336" spans="1:3" x14ac:dyDescent="0.3">
      <c r="A6336" t="s">
        <v>8115</v>
      </c>
      <c r="B6336" t="s">
        <v>8116</v>
      </c>
      <c r="C6336" s="3">
        <v>11</v>
      </c>
    </row>
    <row r="6337" spans="1:3" x14ac:dyDescent="0.3">
      <c r="A6337" t="s">
        <v>8117</v>
      </c>
      <c r="B6337" t="s">
        <v>8118</v>
      </c>
      <c r="C6337" s="3">
        <v>32</v>
      </c>
    </row>
    <row r="6338" spans="1:3" x14ac:dyDescent="0.3">
      <c r="A6338" t="s">
        <v>8119</v>
      </c>
      <c r="B6338" t="s">
        <v>8120</v>
      </c>
      <c r="C6338" s="3">
        <v>53</v>
      </c>
    </row>
    <row r="6339" spans="1:3" x14ac:dyDescent="0.3">
      <c r="A6339" t="s">
        <v>8121</v>
      </c>
      <c r="B6339" t="s">
        <v>8122</v>
      </c>
      <c r="C6339" s="3">
        <v>84.5</v>
      </c>
    </row>
    <row r="6340" spans="1:3" x14ac:dyDescent="0.3">
      <c r="A6340" t="s">
        <v>8123</v>
      </c>
      <c r="B6340" t="s">
        <v>8124</v>
      </c>
      <c r="C6340" s="3">
        <v>123</v>
      </c>
    </row>
    <row r="6341" spans="1:3" x14ac:dyDescent="0.3">
      <c r="A6341" t="s">
        <v>8125</v>
      </c>
      <c r="B6341" t="s">
        <v>8126</v>
      </c>
      <c r="C6341" s="3">
        <v>189.5</v>
      </c>
    </row>
    <row r="6342" spans="1:3" x14ac:dyDescent="0.3">
      <c r="A6342" t="s">
        <v>8127</v>
      </c>
      <c r="B6342" t="s">
        <v>8128</v>
      </c>
      <c r="C6342" s="3">
        <v>14</v>
      </c>
    </row>
    <row r="6343" spans="1:3" x14ac:dyDescent="0.3">
      <c r="A6343" t="s">
        <v>8129</v>
      </c>
      <c r="B6343" t="s">
        <v>8130</v>
      </c>
      <c r="C6343" s="3">
        <v>27.5</v>
      </c>
    </row>
    <row r="6344" spans="1:3" x14ac:dyDescent="0.3">
      <c r="A6344" t="s">
        <v>8131</v>
      </c>
      <c r="B6344" t="s">
        <v>8132</v>
      </c>
      <c r="C6344" s="3">
        <v>41</v>
      </c>
    </row>
    <row r="6345" spans="1:3" x14ac:dyDescent="0.3">
      <c r="A6345" t="s">
        <v>8133</v>
      </c>
      <c r="B6345" t="s">
        <v>8134</v>
      </c>
      <c r="C6345" s="3">
        <v>55</v>
      </c>
    </row>
    <row r="6346" spans="1:3" x14ac:dyDescent="0.3">
      <c r="A6346" t="s">
        <v>8135</v>
      </c>
      <c r="B6346" t="s">
        <v>8136</v>
      </c>
      <c r="C6346" s="3">
        <v>82</v>
      </c>
    </row>
    <row r="6347" spans="1:3" x14ac:dyDescent="0.3">
      <c r="A6347" t="s">
        <v>8137</v>
      </c>
      <c r="B6347" t="s">
        <v>8128</v>
      </c>
      <c r="C6347" s="3">
        <v>14</v>
      </c>
    </row>
    <row r="6348" spans="1:3" x14ac:dyDescent="0.3">
      <c r="A6348" t="s">
        <v>8138</v>
      </c>
      <c r="B6348" t="s">
        <v>8130</v>
      </c>
      <c r="C6348" s="3">
        <v>27.5</v>
      </c>
    </row>
    <row r="6349" spans="1:3" x14ac:dyDescent="0.3">
      <c r="A6349" t="s">
        <v>8139</v>
      </c>
      <c r="B6349" t="s">
        <v>8132</v>
      </c>
      <c r="C6349" s="3">
        <v>41</v>
      </c>
    </row>
    <row r="6350" spans="1:3" x14ac:dyDescent="0.3">
      <c r="A6350" t="s">
        <v>8140</v>
      </c>
      <c r="B6350" t="s">
        <v>8134</v>
      </c>
      <c r="C6350" s="3">
        <v>55</v>
      </c>
    </row>
    <row r="6351" spans="1:3" x14ac:dyDescent="0.3">
      <c r="A6351" t="s">
        <v>8141</v>
      </c>
      <c r="B6351" t="s">
        <v>8136</v>
      </c>
      <c r="C6351" s="3">
        <v>82</v>
      </c>
    </row>
    <row r="6352" spans="1:3" x14ac:dyDescent="0.3">
      <c r="A6352" t="s">
        <v>8142</v>
      </c>
      <c r="B6352" t="s">
        <v>8143</v>
      </c>
      <c r="C6352" s="3">
        <v>9.5</v>
      </c>
    </row>
    <row r="6353" spans="1:3" x14ac:dyDescent="0.3">
      <c r="A6353" t="s">
        <v>8144</v>
      </c>
      <c r="B6353" t="s">
        <v>8145</v>
      </c>
      <c r="C6353" s="3">
        <v>19</v>
      </c>
    </row>
    <row r="6354" spans="1:3" x14ac:dyDescent="0.3">
      <c r="A6354" t="s">
        <v>8146</v>
      </c>
      <c r="B6354" t="s">
        <v>8147</v>
      </c>
      <c r="C6354" s="3">
        <v>28.5</v>
      </c>
    </row>
    <row r="6355" spans="1:3" x14ac:dyDescent="0.3">
      <c r="A6355" t="s">
        <v>8148</v>
      </c>
      <c r="B6355" t="s">
        <v>8149</v>
      </c>
      <c r="C6355" s="3">
        <v>38</v>
      </c>
    </row>
    <row r="6356" spans="1:3" x14ac:dyDescent="0.3">
      <c r="A6356" t="s">
        <v>8150</v>
      </c>
      <c r="B6356" t="s">
        <v>8151</v>
      </c>
      <c r="C6356" s="3">
        <v>57</v>
      </c>
    </row>
    <row r="6357" spans="1:3" x14ac:dyDescent="0.3">
      <c r="A6357" t="s">
        <v>8152</v>
      </c>
      <c r="B6357" t="s">
        <v>8143</v>
      </c>
      <c r="C6357" s="3">
        <v>9.5</v>
      </c>
    </row>
    <row r="6358" spans="1:3" x14ac:dyDescent="0.3">
      <c r="A6358" t="s">
        <v>8153</v>
      </c>
      <c r="B6358" t="s">
        <v>8145</v>
      </c>
      <c r="C6358" s="3">
        <v>19</v>
      </c>
    </row>
    <row r="6359" spans="1:3" x14ac:dyDescent="0.3">
      <c r="A6359" t="s">
        <v>8154</v>
      </c>
      <c r="B6359" t="s">
        <v>8147</v>
      </c>
      <c r="C6359" s="3">
        <v>28.5</v>
      </c>
    </row>
    <row r="6360" spans="1:3" x14ac:dyDescent="0.3">
      <c r="A6360" t="s">
        <v>8155</v>
      </c>
      <c r="B6360" t="s">
        <v>8149</v>
      </c>
      <c r="C6360" s="3">
        <v>38</v>
      </c>
    </row>
    <row r="6361" spans="1:3" x14ac:dyDescent="0.3">
      <c r="A6361" t="s">
        <v>8156</v>
      </c>
      <c r="B6361" t="s">
        <v>8151</v>
      </c>
      <c r="C6361" s="3">
        <v>57</v>
      </c>
    </row>
    <row r="6362" spans="1:3" x14ac:dyDescent="0.3">
      <c r="A6362" t="s">
        <v>8157</v>
      </c>
      <c r="B6362" t="s">
        <v>8158</v>
      </c>
      <c r="C6362" s="3">
        <v>83.5</v>
      </c>
    </row>
    <row r="6363" spans="1:3" x14ac:dyDescent="0.3">
      <c r="A6363" t="s">
        <v>8159</v>
      </c>
      <c r="B6363" t="s">
        <v>8160</v>
      </c>
      <c r="C6363" s="3">
        <v>166.5</v>
      </c>
    </row>
    <row r="6364" spans="1:3" x14ac:dyDescent="0.3">
      <c r="A6364" t="s">
        <v>8161</v>
      </c>
      <c r="B6364" t="s">
        <v>8162</v>
      </c>
      <c r="C6364" s="3">
        <v>416</v>
      </c>
    </row>
    <row r="6365" spans="1:3" x14ac:dyDescent="0.3">
      <c r="A6365" t="s">
        <v>8163</v>
      </c>
      <c r="B6365" t="s">
        <v>8158</v>
      </c>
      <c r="C6365" s="3">
        <v>45</v>
      </c>
    </row>
    <row r="6366" spans="1:3" x14ac:dyDescent="0.3">
      <c r="A6366" t="s">
        <v>8164</v>
      </c>
      <c r="B6366" t="s">
        <v>8160</v>
      </c>
      <c r="C6366" s="3">
        <v>89.5</v>
      </c>
    </row>
    <row r="6367" spans="1:3" x14ac:dyDescent="0.3">
      <c r="A6367" t="s">
        <v>8165</v>
      </c>
      <c r="B6367" t="s">
        <v>8162</v>
      </c>
      <c r="C6367" s="3">
        <v>224</v>
      </c>
    </row>
    <row r="6368" spans="1:3" x14ac:dyDescent="0.3">
      <c r="A6368" t="s">
        <v>8166</v>
      </c>
      <c r="B6368" t="s">
        <v>8167</v>
      </c>
      <c r="C6368" s="3">
        <v>24</v>
      </c>
    </row>
    <row r="6369" spans="1:3" x14ac:dyDescent="0.3">
      <c r="A6369" t="s">
        <v>8168</v>
      </c>
      <c r="B6369" t="s">
        <v>8169</v>
      </c>
      <c r="C6369" s="3">
        <v>47.5</v>
      </c>
    </row>
    <row r="6370" spans="1:3" x14ac:dyDescent="0.3">
      <c r="A6370" t="s">
        <v>8170</v>
      </c>
      <c r="B6370" t="s">
        <v>8171</v>
      </c>
      <c r="C6370" s="3">
        <v>118</v>
      </c>
    </row>
    <row r="6371" spans="1:3" x14ac:dyDescent="0.3">
      <c r="A6371" t="s">
        <v>8172</v>
      </c>
      <c r="B6371" t="s">
        <v>8173</v>
      </c>
      <c r="C6371" s="3">
        <v>123.5</v>
      </c>
    </row>
    <row r="6372" spans="1:3" x14ac:dyDescent="0.3">
      <c r="A6372" t="s">
        <v>8174</v>
      </c>
      <c r="B6372" t="s">
        <v>8175</v>
      </c>
      <c r="C6372" s="3">
        <v>916.5</v>
      </c>
    </row>
    <row r="6373" spans="1:3" x14ac:dyDescent="0.3">
      <c r="A6373" t="s">
        <v>8176</v>
      </c>
      <c r="B6373" t="s">
        <v>8177</v>
      </c>
      <c r="C6373" s="3">
        <v>3912</v>
      </c>
    </row>
    <row r="6374" spans="1:3" x14ac:dyDescent="0.3">
      <c r="A6374" t="s">
        <v>8178</v>
      </c>
      <c r="B6374" t="s">
        <v>8177</v>
      </c>
      <c r="C6374" s="3">
        <v>5547</v>
      </c>
    </row>
    <row r="6375" spans="1:3" x14ac:dyDescent="0.3">
      <c r="A6375" t="s">
        <v>8179</v>
      </c>
      <c r="B6375" t="s">
        <v>8180</v>
      </c>
      <c r="C6375" s="3">
        <v>13867</v>
      </c>
    </row>
    <row r="6376" spans="1:3" x14ac:dyDescent="0.3">
      <c r="A6376" t="s">
        <v>8181</v>
      </c>
      <c r="B6376" t="s">
        <v>8182</v>
      </c>
      <c r="C6376" s="3">
        <v>260</v>
      </c>
    </row>
    <row r="6377" spans="1:3" x14ac:dyDescent="0.3">
      <c r="A6377" t="s">
        <v>8183</v>
      </c>
      <c r="B6377" t="s">
        <v>8184</v>
      </c>
      <c r="C6377" s="3">
        <v>171</v>
      </c>
    </row>
    <row r="6378" spans="1:3" x14ac:dyDescent="0.3">
      <c r="A6378" t="s">
        <v>8185</v>
      </c>
      <c r="B6378" t="s">
        <v>8186</v>
      </c>
      <c r="C6378" s="3">
        <v>341.5</v>
      </c>
    </row>
    <row r="6379" spans="1:3" x14ac:dyDescent="0.3">
      <c r="A6379" t="s">
        <v>8187</v>
      </c>
      <c r="B6379" t="s">
        <v>8184</v>
      </c>
      <c r="C6379" s="3">
        <v>136.5</v>
      </c>
    </row>
    <row r="6380" spans="1:3" x14ac:dyDescent="0.3">
      <c r="A6380" t="s">
        <v>8188</v>
      </c>
      <c r="B6380" t="s">
        <v>8186</v>
      </c>
      <c r="C6380" s="3">
        <v>272.5</v>
      </c>
    </row>
    <row r="6381" spans="1:3" x14ac:dyDescent="0.3">
      <c r="A6381" t="s">
        <v>8189</v>
      </c>
      <c r="B6381" t="s">
        <v>8190</v>
      </c>
      <c r="C6381" s="3">
        <v>19.5</v>
      </c>
    </row>
    <row r="6382" spans="1:3" x14ac:dyDescent="0.3">
      <c r="A6382" t="s">
        <v>8191</v>
      </c>
      <c r="B6382" t="s">
        <v>8192</v>
      </c>
      <c r="C6382" s="3">
        <v>19.5</v>
      </c>
    </row>
    <row r="6383" spans="1:3" x14ac:dyDescent="0.3">
      <c r="A6383" t="s">
        <v>8193</v>
      </c>
      <c r="B6383" t="s">
        <v>8194</v>
      </c>
      <c r="C6383" s="3">
        <v>171</v>
      </c>
    </row>
    <row r="6384" spans="1:3" x14ac:dyDescent="0.3">
      <c r="A6384" t="s">
        <v>8195</v>
      </c>
      <c r="B6384" t="s">
        <v>8196</v>
      </c>
      <c r="C6384" s="3">
        <v>341.5</v>
      </c>
    </row>
    <row r="6385" spans="1:3" x14ac:dyDescent="0.3">
      <c r="A6385" t="s">
        <v>8197</v>
      </c>
      <c r="B6385" t="s">
        <v>8194</v>
      </c>
      <c r="C6385" s="3">
        <v>136.5</v>
      </c>
    </row>
    <row r="6386" spans="1:3" x14ac:dyDescent="0.3">
      <c r="A6386" t="s">
        <v>8198</v>
      </c>
      <c r="B6386" t="s">
        <v>8196</v>
      </c>
      <c r="C6386" s="3">
        <v>272.5</v>
      </c>
    </row>
    <row r="6387" spans="1:3" x14ac:dyDescent="0.3">
      <c r="A6387" t="s">
        <v>8199</v>
      </c>
      <c r="B6387" t="s">
        <v>8200</v>
      </c>
      <c r="C6387" s="3">
        <v>24.5</v>
      </c>
    </row>
    <row r="6388" spans="1:3" x14ac:dyDescent="0.3">
      <c r="A6388" t="s">
        <v>8201</v>
      </c>
      <c r="B6388" t="s">
        <v>8202</v>
      </c>
      <c r="C6388" s="3">
        <v>48.5</v>
      </c>
    </row>
    <row r="6389" spans="1:3" x14ac:dyDescent="0.3">
      <c r="A6389" t="s">
        <v>8203</v>
      </c>
      <c r="B6389" t="s">
        <v>8204</v>
      </c>
      <c r="C6389" s="3">
        <v>4.5</v>
      </c>
    </row>
    <row r="6390" spans="1:3" x14ac:dyDescent="0.3">
      <c r="A6390" t="s">
        <v>8205</v>
      </c>
      <c r="B6390" t="s">
        <v>8206</v>
      </c>
      <c r="C6390" s="3">
        <v>4.5</v>
      </c>
    </row>
    <row r="6391" spans="1:3" x14ac:dyDescent="0.3">
      <c r="A6391" t="s">
        <v>8207</v>
      </c>
      <c r="B6391" t="s">
        <v>8204</v>
      </c>
      <c r="C6391" s="3">
        <v>4.5</v>
      </c>
    </row>
    <row r="6392" spans="1:3" x14ac:dyDescent="0.3">
      <c r="A6392" t="s">
        <v>8208</v>
      </c>
      <c r="B6392" t="s">
        <v>8206</v>
      </c>
      <c r="C6392" s="3">
        <v>5.5</v>
      </c>
    </row>
    <row r="6393" spans="1:3" x14ac:dyDescent="0.3">
      <c r="A6393" t="s">
        <v>8209</v>
      </c>
      <c r="B6393" t="s">
        <v>8204</v>
      </c>
      <c r="C6393" s="3">
        <v>4.5</v>
      </c>
    </row>
    <row r="6394" spans="1:3" x14ac:dyDescent="0.3">
      <c r="A6394" t="s">
        <v>8210</v>
      </c>
      <c r="B6394" t="s">
        <v>8206</v>
      </c>
      <c r="C6394" s="3">
        <v>5.5</v>
      </c>
    </row>
    <row r="6395" spans="1:3" x14ac:dyDescent="0.3">
      <c r="A6395" t="s">
        <v>8211</v>
      </c>
      <c r="B6395" t="s">
        <v>8204</v>
      </c>
      <c r="C6395" s="3">
        <v>4.5</v>
      </c>
    </row>
    <row r="6396" spans="1:3" x14ac:dyDescent="0.3">
      <c r="A6396" t="s">
        <v>8212</v>
      </c>
      <c r="B6396" t="s">
        <v>8206</v>
      </c>
      <c r="C6396" s="3">
        <v>4.5</v>
      </c>
    </row>
    <row r="6397" spans="1:3" x14ac:dyDescent="0.3">
      <c r="A6397" t="s">
        <v>8213</v>
      </c>
      <c r="B6397" t="s">
        <v>8214</v>
      </c>
      <c r="C6397" s="3">
        <v>602</v>
      </c>
    </row>
    <row r="6398" spans="1:3" x14ac:dyDescent="0.3">
      <c r="A6398" t="s">
        <v>8215</v>
      </c>
      <c r="B6398" t="s">
        <v>8216</v>
      </c>
      <c r="C6398" s="3">
        <v>41.5</v>
      </c>
    </row>
    <row r="6399" spans="1:3" x14ac:dyDescent="0.3">
      <c r="A6399" t="s">
        <v>8217</v>
      </c>
      <c r="B6399" t="s">
        <v>8218</v>
      </c>
      <c r="C6399" s="3">
        <v>82.5</v>
      </c>
    </row>
    <row r="6400" spans="1:3" x14ac:dyDescent="0.3">
      <c r="A6400" t="s">
        <v>8219</v>
      </c>
      <c r="B6400" t="s">
        <v>8220</v>
      </c>
      <c r="C6400" s="3">
        <v>164.5</v>
      </c>
    </row>
    <row r="6401" spans="1:3" x14ac:dyDescent="0.3">
      <c r="A6401" t="s">
        <v>8221</v>
      </c>
      <c r="B6401" t="s">
        <v>8216</v>
      </c>
      <c r="C6401" s="3">
        <v>41.5</v>
      </c>
    </row>
    <row r="6402" spans="1:3" x14ac:dyDescent="0.3">
      <c r="A6402" t="s">
        <v>8222</v>
      </c>
      <c r="B6402" t="s">
        <v>8218</v>
      </c>
      <c r="C6402" s="3">
        <v>82.5</v>
      </c>
    </row>
    <row r="6403" spans="1:3" x14ac:dyDescent="0.3">
      <c r="A6403" t="s">
        <v>8223</v>
      </c>
      <c r="B6403" t="s">
        <v>8220</v>
      </c>
      <c r="C6403" s="3">
        <v>164.5</v>
      </c>
    </row>
    <row r="6404" spans="1:3" x14ac:dyDescent="0.3">
      <c r="A6404" t="s">
        <v>8224</v>
      </c>
      <c r="B6404" t="s">
        <v>8216</v>
      </c>
      <c r="C6404" s="3">
        <v>45</v>
      </c>
    </row>
    <row r="6405" spans="1:3" x14ac:dyDescent="0.3">
      <c r="A6405" t="s">
        <v>8225</v>
      </c>
      <c r="B6405" t="s">
        <v>8218</v>
      </c>
      <c r="C6405" s="3">
        <v>90</v>
      </c>
    </row>
    <row r="6406" spans="1:3" x14ac:dyDescent="0.3">
      <c r="A6406" t="s">
        <v>8226</v>
      </c>
      <c r="B6406" t="s">
        <v>8220</v>
      </c>
      <c r="C6406" s="3">
        <v>180</v>
      </c>
    </row>
    <row r="6407" spans="1:3" x14ac:dyDescent="0.3">
      <c r="A6407" t="s">
        <v>8227</v>
      </c>
      <c r="B6407" t="s">
        <v>8228</v>
      </c>
      <c r="C6407" s="3">
        <v>35.5</v>
      </c>
    </row>
    <row r="6408" spans="1:3" x14ac:dyDescent="0.3">
      <c r="A6408" t="s">
        <v>8229</v>
      </c>
      <c r="B6408" t="s">
        <v>8230</v>
      </c>
      <c r="C6408" s="3">
        <v>70.5</v>
      </c>
    </row>
    <row r="6409" spans="1:3" x14ac:dyDescent="0.3">
      <c r="A6409" t="s">
        <v>8231</v>
      </c>
      <c r="B6409" t="s">
        <v>8232</v>
      </c>
      <c r="C6409" s="3">
        <v>140.5</v>
      </c>
    </row>
    <row r="6410" spans="1:3" x14ac:dyDescent="0.3">
      <c r="A6410" t="s">
        <v>8233</v>
      </c>
      <c r="B6410" t="s">
        <v>8228</v>
      </c>
      <c r="C6410" s="3">
        <v>36.5</v>
      </c>
    </row>
    <row r="6411" spans="1:3" x14ac:dyDescent="0.3">
      <c r="A6411" t="s">
        <v>8234</v>
      </c>
      <c r="B6411" t="s">
        <v>8230</v>
      </c>
      <c r="C6411" s="3">
        <v>73</v>
      </c>
    </row>
    <row r="6412" spans="1:3" x14ac:dyDescent="0.3">
      <c r="A6412" t="s">
        <v>8235</v>
      </c>
      <c r="B6412" t="s">
        <v>8232</v>
      </c>
      <c r="C6412" s="3">
        <v>146</v>
      </c>
    </row>
    <row r="6413" spans="1:3" x14ac:dyDescent="0.3">
      <c r="A6413" t="s">
        <v>8236</v>
      </c>
      <c r="B6413" t="s">
        <v>8237</v>
      </c>
      <c r="C6413" s="3">
        <v>63</v>
      </c>
    </row>
    <row r="6414" spans="1:3" x14ac:dyDescent="0.3">
      <c r="A6414" t="s">
        <v>8238</v>
      </c>
      <c r="B6414" t="s">
        <v>8239</v>
      </c>
      <c r="C6414" s="3">
        <v>46.5</v>
      </c>
    </row>
    <row r="6415" spans="1:3" x14ac:dyDescent="0.3">
      <c r="A6415" t="s">
        <v>8240</v>
      </c>
      <c r="B6415" t="s">
        <v>8241</v>
      </c>
      <c r="C6415" s="3">
        <v>70</v>
      </c>
    </row>
    <row r="6416" spans="1:3" x14ac:dyDescent="0.3">
      <c r="A6416" t="s">
        <v>8242</v>
      </c>
      <c r="B6416" t="s">
        <v>8243</v>
      </c>
      <c r="C6416" s="3">
        <v>93</v>
      </c>
    </row>
    <row r="6417" spans="1:3" x14ac:dyDescent="0.3">
      <c r="A6417" t="s">
        <v>8244</v>
      </c>
      <c r="B6417" t="s">
        <v>8245</v>
      </c>
      <c r="C6417" s="3">
        <v>139.5</v>
      </c>
    </row>
    <row r="6418" spans="1:3" x14ac:dyDescent="0.3">
      <c r="A6418" t="s">
        <v>8246</v>
      </c>
      <c r="B6418" t="s">
        <v>8247</v>
      </c>
      <c r="C6418" s="3">
        <v>39.5</v>
      </c>
    </row>
    <row r="6419" spans="1:3" x14ac:dyDescent="0.3">
      <c r="A6419" t="s">
        <v>8248</v>
      </c>
      <c r="B6419" t="s">
        <v>8249</v>
      </c>
      <c r="C6419" s="3">
        <v>59</v>
      </c>
    </row>
    <row r="6420" spans="1:3" x14ac:dyDescent="0.3">
      <c r="A6420" t="s">
        <v>8250</v>
      </c>
      <c r="B6420" t="s">
        <v>8251</v>
      </c>
      <c r="C6420" s="3">
        <v>78.5</v>
      </c>
    </row>
    <row r="6421" spans="1:3" x14ac:dyDescent="0.3">
      <c r="A6421" t="s">
        <v>8252</v>
      </c>
      <c r="B6421" t="s">
        <v>8253</v>
      </c>
      <c r="C6421" s="3">
        <v>117.5</v>
      </c>
    </row>
    <row r="6422" spans="1:3" x14ac:dyDescent="0.3">
      <c r="A6422" t="s">
        <v>8254</v>
      </c>
      <c r="B6422" t="s">
        <v>8255</v>
      </c>
      <c r="C6422" s="3">
        <v>20</v>
      </c>
    </row>
    <row r="6423" spans="1:3" x14ac:dyDescent="0.3">
      <c r="A6423" t="s">
        <v>8256</v>
      </c>
      <c r="B6423" t="s">
        <v>8257</v>
      </c>
      <c r="C6423" s="3">
        <v>29.5</v>
      </c>
    </row>
    <row r="6424" spans="1:3" x14ac:dyDescent="0.3">
      <c r="A6424" t="s">
        <v>8258</v>
      </c>
      <c r="B6424" t="s">
        <v>8259</v>
      </c>
      <c r="C6424" s="3">
        <v>39.5</v>
      </c>
    </row>
    <row r="6425" spans="1:3" x14ac:dyDescent="0.3">
      <c r="A6425" t="s">
        <v>8260</v>
      </c>
      <c r="B6425" t="s">
        <v>8261</v>
      </c>
      <c r="C6425" s="3">
        <v>59</v>
      </c>
    </row>
    <row r="6426" spans="1:3" x14ac:dyDescent="0.3">
      <c r="A6426" t="s">
        <v>8262</v>
      </c>
      <c r="B6426" t="s">
        <v>8255</v>
      </c>
      <c r="C6426" s="3">
        <v>20</v>
      </c>
    </row>
    <row r="6427" spans="1:3" x14ac:dyDescent="0.3">
      <c r="A6427" t="s">
        <v>8263</v>
      </c>
      <c r="B6427" t="s">
        <v>8257</v>
      </c>
      <c r="C6427" s="3">
        <v>29.5</v>
      </c>
    </row>
    <row r="6428" spans="1:3" x14ac:dyDescent="0.3">
      <c r="A6428" t="s">
        <v>8264</v>
      </c>
      <c r="B6428" t="s">
        <v>8259</v>
      </c>
      <c r="C6428" s="3">
        <v>39.5</v>
      </c>
    </row>
    <row r="6429" spans="1:3" x14ac:dyDescent="0.3">
      <c r="A6429" t="s">
        <v>8265</v>
      </c>
      <c r="B6429" t="s">
        <v>8261</v>
      </c>
      <c r="C6429" s="3">
        <v>59</v>
      </c>
    </row>
    <row r="6430" spans="1:3" x14ac:dyDescent="0.3">
      <c r="A6430" t="s">
        <v>8266</v>
      </c>
      <c r="B6430" t="s">
        <v>8267</v>
      </c>
      <c r="C6430" s="3">
        <v>2755</v>
      </c>
    </row>
    <row r="6431" spans="1:3" x14ac:dyDescent="0.3">
      <c r="A6431" t="s">
        <v>8268</v>
      </c>
      <c r="B6431" t="s">
        <v>8269</v>
      </c>
      <c r="C6431" s="3">
        <v>11479</v>
      </c>
    </row>
    <row r="6432" spans="1:3" x14ac:dyDescent="0.3">
      <c r="A6432" t="s">
        <v>8270</v>
      </c>
      <c r="B6432" t="s">
        <v>8271</v>
      </c>
      <c r="C6432" s="3">
        <v>46252.5</v>
      </c>
    </row>
    <row r="6433" spans="1:3" x14ac:dyDescent="0.3">
      <c r="A6433" t="s">
        <v>8272</v>
      </c>
      <c r="B6433" t="s">
        <v>8273</v>
      </c>
      <c r="C6433" s="3">
        <v>264</v>
      </c>
    </row>
    <row r="6434" spans="1:3" x14ac:dyDescent="0.3">
      <c r="A6434" t="s">
        <v>8274</v>
      </c>
      <c r="B6434" t="s">
        <v>8275</v>
      </c>
      <c r="C6434" s="3">
        <v>294</v>
      </c>
    </row>
    <row r="6435" spans="1:3" x14ac:dyDescent="0.3">
      <c r="A6435" t="s">
        <v>8276</v>
      </c>
      <c r="B6435" t="s">
        <v>8277</v>
      </c>
      <c r="C6435" s="3">
        <v>587</v>
      </c>
    </row>
    <row r="6436" spans="1:3" x14ac:dyDescent="0.3">
      <c r="A6436" t="s">
        <v>8278</v>
      </c>
      <c r="B6436" t="s">
        <v>8279</v>
      </c>
      <c r="C6436" s="3">
        <v>40860.5</v>
      </c>
    </row>
    <row r="6437" spans="1:3" x14ac:dyDescent="0.3">
      <c r="A6437" t="s">
        <v>8280</v>
      </c>
      <c r="B6437" t="s">
        <v>8281</v>
      </c>
      <c r="C6437" s="3">
        <v>61290.5</v>
      </c>
    </row>
    <row r="6438" spans="1:3" x14ac:dyDescent="0.3">
      <c r="A6438" t="s">
        <v>8282</v>
      </c>
      <c r="B6438" t="s">
        <v>8283</v>
      </c>
      <c r="C6438" s="3">
        <v>81720.5</v>
      </c>
    </row>
    <row r="6439" spans="1:3" x14ac:dyDescent="0.3">
      <c r="A6439" t="s">
        <v>8284</v>
      </c>
      <c r="B6439" t="s">
        <v>8285</v>
      </c>
      <c r="C6439" s="3">
        <v>4698</v>
      </c>
    </row>
    <row r="6440" spans="1:3" x14ac:dyDescent="0.3">
      <c r="A6440" t="s">
        <v>8286</v>
      </c>
      <c r="B6440" t="s">
        <v>8285</v>
      </c>
      <c r="C6440" s="3">
        <v>4698</v>
      </c>
    </row>
    <row r="6441" spans="1:3" x14ac:dyDescent="0.3">
      <c r="A6441" t="s">
        <v>8287</v>
      </c>
      <c r="B6441" t="s">
        <v>8288</v>
      </c>
      <c r="C6441" s="3">
        <v>363</v>
      </c>
    </row>
    <row r="6442" spans="1:3" x14ac:dyDescent="0.3">
      <c r="A6442" t="s">
        <v>8289</v>
      </c>
      <c r="B6442" t="s">
        <v>8290</v>
      </c>
      <c r="C6442" s="3">
        <v>81.5</v>
      </c>
    </row>
    <row r="6443" spans="1:3" x14ac:dyDescent="0.3">
      <c r="A6443" t="s">
        <v>8291</v>
      </c>
      <c r="B6443" t="s">
        <v>8292</v>
      </c>
      <c r="C6443" s="3">
        <v>163</v>
      </c>
    </row>
    <row r="6444" spans="1:3" x14ac:dyDescent="0.3">
      <c r="A6444" t="s">
        <v>8293</v>
      </c>
      <c r="B6444" t="s">
        <v>8294</v>
      </c>
      <c r="C6444" s="3">
        <v>244</v>
      </c>
    </row>
    <row r="6445" spans="1:3" x14ac:dyDescent="0.3">
      <c r="A6445" t="s">
        <v>8295</v>
      </c>
      <c r="B6445" t="s">
        <v>8296</v>
      </c>
      <c r="C6445" s="3">
        <v>106</v>
      </c>
    </row>
    <row r="6446" spans="1:3" x14ac:dyDescent="0.3">
      <c r="A6446" t="s">
        <v>8297</v>
      </c>
      <c r="B6446" t="s">
        <v>8298</v>
      </c>
      <c r="C6446" s="3">
        <v>313</v>
      </c>
    </row>
    <row r="6447" spans="1:3" x14ac:dyDescent="0.3">
      <c r="A6447" t="s">
        <v>8299</v>
      </c>
      <c r="B6447" t="s">
        <v>8300</v>
      </c>
      <c r="C6447" s="3">
        <v>98.5</v>
      </c>
    </row>
    <row r="6448" spans="1:3" x14ac:dyDescent="0.3">
      <c r="A6448" t="s">
        <v>8301</v>
      </c>
      <c r="B6448" t="s">
        <v>8302</v>
      </c>
      <c r="C6448" s="3">
        <v>97.5</v>
      </c>
    </row>
    <row r="6449" spans="1:3" x14ac:dyDescent="0.3">
      <c r="A6449" t="s">
        <v>8303</v>
      </c>
      <c r="B6449" t="s">
        <v>8304</v>
      </c>
      <c r="C6449" s="3">
        <v>205</v>
      </c>
    </row>
    <row r="6450" spans="1:3" x14ac:dyDescent="0.3">
      <c r="A6450" t="s">
        <v>8305</v>
      </c>
      <c r="B6450" t="s">
        <v>8306</v>
      </c>
      <c r="C6450" s="3">
        <v>205</v>
      </c>
    </row>
    <row r="6451" spans="1:3" x14ac:dyDescent="0.3">
      <c r="A6451" t="s">
        <v>8307</v>
      </c>
      <c r="B6451" t="s">
        <v>8304</v>
      </c>
      <c r="C6451" s="3">
        <v>192.5</v>
      </c>
    </row>
    <row r="6452" spans="1:3" x14ac:dyDescent="0.3">
      <c r="A6452" t="s">
        <v>8308</v>
      </c>
      <c r="B6452" t="s">
        <v>8306</v>
      </c>
      <c r="C6452" s="3">
        <v>192.5</v>
      </c>
    </row>
    <row r="6453" spans="1:3" x14ac:dyDescent="0.3">
      <c r="A6453" t="s">
        <v>8309</v>
      </c>
      <c r="B6453" t="s">
        <v>8304</v>
      </c>
      <c r="C6453" s="3">
        <v>192.5</v>
      </c>
    </row>
    <row r="6454" spans="1:3" x14ac:dyDescent="0.3">
      <c r="A6454" t="s">
        <v>8310</v>
      </c>
      <c r="B6454" t="s">
        <v>8306</v>
      </c>
      <c r="C6454" s="3">
        <v>192.5</v>
      </c>
    </row>
    <row r="6455" spans="1:3" x14ac:dyDescent="0.3">
      <c r="A6455" t="s">
        <v>8311</v>
      </c>
      <c r="B6455" t="s">
        <v>8304</v>
      </c>
      <c r="C6455" s="3">
        <v>191.5</v>
      </c>
    </row>
    <row r="6456" spans="1:3" x14ac:dyDescent="0.3">
      <c r="A6456" t="s">
        <v>8312</v>
      </c>
      <c r="B6456" t="s">
        <v>8306</v>
      </c>
      <c r="C6456" s="3">
        <v>191.5</v>
      </c>
    </row>
    <row r="6457" spans="1:3" x14ac:dyDescent="0.3">
      <c r="A6457" t="s">
        <v>8313</v>
      </c>
      <c r="B6457" t="s">
        <v>8304</v>
      </c>
      <c r="C6457" s="3">
        <v>192.5</v>
      </c>
    </row>
    <row r="6458" spans="1:3" x14ac:dyDescent="0.3">
      <c r="A6458" t="s">
        <v>8314</v>
      </c>
      <c r="B6458" t="s">
        <v>8306</v>
      </c>
      <c r="C6458" s="3">
        <v>192.5</v>
      </c>
    </row>
    <row r="6459" spans="1:3" x14ac:dyDescent="0.3">
      <c r="A6459" t="s">
        <v>8315</v>
      </c>
      <c r="B6459" t="s">
        <v>8316</v>
      </c>
      <c r="C6459" s="3">
        <v>826.5</v>
      </c>
    </row>
    <row r="6460" spans="1:3" x14ac:dyDescent="0.3">
      <c r="A6460" t="s">
        <v>8317</v>
      </c>
      <c r="B6460" t="s">
        <v>8318</v>
      </c>
      <c r="C6460" s="3">
        <v>6082.5</v>
      </c>
    </row>
    <row r="6461" spans="1:3" x14ac:dyDescent="0.3">
      <c r="A6461" t="s">
        <v>8319</v>
      </c>
      <c r="B6461" t="s">
        <v>8320</v>
      </c>
      <c r="C6461" s="3">
        <v>8110</v>
      </c>
    </row>
    <row r="6462" spans="1:3" x14ac:dyDescent="0.3">
      <c r="A6462" t="s">
        <v>8321</v>
      </c>
      <c r="B6462" t="s">
        <v>8322</v>
      </c>
      <c r="C6462" s="3">
        <v>28</v>
      </c>
    </row>
    <row r="6463" spans="1:3" x14ac:dyDescent="0.3">
      <c r="A6463" t="s">
        <v>8323</v>
      </c>
      <c r="B6463" t="s">
        <v>8324</v>
      </c>
      <c r="C6463" s="3">
        <v>73.5</v>
      </c>
    </row>
    <row r="6464" spans="1:3" x14ac:dyDescent="0.3">
      <c r="A6464" t="s">
        <v>8325</v>
      </c>
      <c r="B6464" t="s">
        <v>8326</v>
      </c>
      <c r="C6464" s="3">
        <v>192.5</v>
      </c>
    </row>
    <row r="6465" spans="1:3" x14ac:dyDescent="0.3">
      <c r="A6465" t="s">
        <v>8327</v>
      </c>
      <c r="B6465" t="s">
        <v>8328</v>
      </c>
      <c r="C6465" s="3">
        <v>8.5</v>
      </c>
    </row>
    <row r="6466" spans="1:3" x14ac:dyDescent="0.3">
      <c r="A6466" t="s">
        <v>8329</v>
      </c>
      <c r="B6466" t="s">
        <v>8330</v>
      </c>
      <c r="C6466" s="3">
        <v>8.5</v>
      </c>
    </row>
    <row r="6467" spans="1:3" x14ac:dyDescent="0.3">
      <c r="A6467" t="s">
        <v>8331</v>
      </c>
      <c r="B6467" t="s">
        <v>8332</v>
      </c>
      <c r="C6467" s="3">
        <v>17</v>
      </c>
    </row>
    <row r="6468" spans="1:3" x14ac:dyDescent="0.3">
      <c r="A6468" t="s">
        <v>8333</v>
      </c>
      <c r="B6468" t="s">
        <v>8334</v>
      </c>
      <c r="C6468" s="3">
        <v>10</v>
      </c>
    </row>
    <row r="6469" spans="1:3" x14ac:dyDescent="0.3">
      <c r="A6469" t="s">
        <v>8335</v>
      </c>
      <c r="B6469" t="s">
        <v>8336</v>
      </c>
      <c r="C6469" s="3">
        <v>20</v>
      </c>
    </row>
    <row r="6470" spans="1:3" x14ac:dyDescent="0.3">
      <c r="A6470" t="s">
        <v>8337</v>
      </c>
      <c r="B6470" t="s">
        <v>8338</v>
      </c>
      <c r="C6470" s="3">
        <v>39.5</v>
      </c>
    </row>
    <row r="6471" spans="1:3" x14ac:dyDescent="0.3">
      <c r="A6471" t="s">
        <v>8339</v>
      </c>
      <c r="B6471" t="s">
        <v>8340</v>
      </c>
      <c r="C6471" s="3">
        <v>59.5</v>
      </c>
    </row>
    <row r="6472" spans="1:3" x14ac:dyDescent="0.3">
      <c r="A6472" t="s">
        <v>8341</v>
      </c>
      <c r="B6472" t="s">
        <v>8342</v>
      </c>
      <c r="C6472" s="3">
        <v>52</v>
      </c>
    </row>
    <row r="6473" spans="1:3" x14ac:dyDescent="0.3">
      <c r="A6473" t="s">
        <v>8343</v>
      </c>
      <c r="B6473" t="s">
        <v>8342</v>
      </c>
      <c r="C6473" s="3">
        <v>52</v>
      </c>
    </row>
    <row r="6474" spans="1:3" x14ac:dyDescent="0.3">
      <c r="A6474" t="s">
        <v>8344</v>
      </c>
      <c r="B6474" t="s">
        <v>8340</v>
      </c>
      <c r="C6474" s="3">
        <v>59.5</v>
      </c>
    </row>
    <row r="6475" spans="1:3" x14ac:dyDescent="0.3">
      <c r="A6475" t="s">
        <v>8345</v>
      </c>
      <c r="B6475" t="s">
        <v>8346</v>
      </c>
      <c r="C6475" s="3">
        <v>2701.5</v>
      </c>
    </row>
    <row r="6476" spans="1:3" x14ac:dyDescent="0.3">
      <c r="A6476" t="s">
        <v>8347</v>
      </c>
      <c r="B6476" t="s">
        <v>8348</v>
      </c>
      <c r="C6476" s="3">
        <v>1273</v>
      </c>
    </row>
    <row r="6477" spans="1:3" x14ac:dyDescent="0.3">
      <c r="A6477" t="s">
        <v>8349</v>
      </c>
      <c r="B6477" t="s">
        <v>8350</v>
      </c>
      <c r="C6477" s="3">
        <v>128.5</v>
      </c>
    </row>
    <row r="6478" spans="1:3" x14ac:dyDescent="0.3">
      <c r="A6478" t="s">
        <v>8351</v>
      </c>
      <c r="B6478" t="s">
        <v>8352</v>
      </c>
      <c r="C6478" s="3">
        <v>6609</v>
      </c>
    </row>
    <row r="6479" spans="1:3" x14ac:dyDescent="0.3">
      <c r="A6479" t="s">
        <v>8353</v>
      </c>
      <c r="B6479" t="s">
        <v>8354</v>
      </c>
      <c r="C6479" s="3">
        <v>9913</v>
      </c>
    </row>
    <row r="6480" spans="1:3" x14ac:dyDescent="0.3">
      <c r="A6480" t="s">
        <v>8355</v>
      </c>
      <c r="B6480" t="s">
        <v>8356</v>
      </c>
      <c r="C6480" s="3">
        <v>313</v>
      </c>
    </row>
    <row r="6481" spans="1:3" x14ac:dyDescent="0.3">
      <c r="A6481" t="s">
        <v>8357</v>
      </c>
      <c r="B6481" t="s">
        <v>8356</v>
      </c>
      <c r="C6481" s="3">
        <v>307.5</v>
      </c>
    </row>
    <row r="6482" spans="1:3" x14ac:dyDescent="0.3">
      <c r="A6482" t="s">
        <v>8358</v>
      </c>
      <c r="B6482" t="s">
        <v>8356</v>
      </c>
      <c r="C6482" s="3">
        <v>418</v>
      </c>
    </row>
    <row r="6483" spans="1:3" x14ac:dyDescent="0.3">
      <c r="A6483" t="s">
        <v>8359</v>
      </c>
      <c r="B6483" t="s">
        <v>8356</v>
      </c>
      <c r="C6483" s="3">
        <v>313</v>
      </c>
    </row>
    <row r="6484" spans="1:3" x14ac:dyDescent="0.3">
      <c r="A6484" t="s">
        <v>8360</v>
      </c>
      <c r="B6484" t="s">
        <v>8361</v>
      </c>
      <c r="C6484" s="3">
        <v>376</v>
      </c>
    </row>
    <row r="6485" spans="1:3" x14ac:dyDescent="0.3">
      <c r="A6485" t="s">
        <v>8362</v>
      </c>
      <c r="B6485" t="s">
        <v>8361</v>
      </c>
      <c r="C6485" s="3">
        <v>369</v>
      </c>
    </row>
    <row r="6486" spans="1:3" x14ac:dyDescent="0.3">
      <c r="A6486" t="s">
        <v>8363</v>
      </c>
      <c r="B6486" t="s">
        <v>8361</v>
      </c>
      <c r="C6486" s="3">
        <v>338</v>
      </c>
    </row>
    <row r="6487" spans="1:3" x14ac:dyDescent="0.3">
      <c r="A6487" t="s">
        <v>8364</v>
      </c>
      <c r="B6487" t="s">
        <v>8361</v>
      </c>
      <c r="C6487" s="3">
        <v>140</v>
      </c>
    </row>
    <row r="6488" spans="1:3" x14ac:dyDescent="0.3">
      <c r="A6488" t="s">
        <v>8365</v>
      </c>
      <c r="B6488" t="s">
        <v>8366</v>
      </c>
      <c r="C6488" s="3">
        <v>461.5</v>
      </c>
    </row>
    <row r="6489" spans="1:3" x14ac:dyDescent="0.3">
      <c r="A6489" t="s">
        <v>8367</v>
      </c>
      <c r="B6489" t="s">
        <v>8366</v>
      </c>
      <c r="C6489" s="3">
        <v>422.5</v>
      </c>
    </row>
    <row r="6490" spans="1:3" x14ac:dyDescent="0.3">
      <c r="A6490" t="s">
        <v>8368</v>
      </c>
      <c r="B6490" t="s">
        <v>8369</v>
      </c>
      <c r="C6490" s="3">
        <v>161</v>
      </c>
    </row>
    <row r="6491" spans="1:3" x14ac:dyDescent="0.3">
      <c r="A6491" t="s">
        <v>8370</v>
      </c>
      <c r="B6491" t="s">
        <v>8371</v>
      </c>
      <c r="C6491" s="3">
        <v>53</v>
      </c>
    </row>
    <row r="6492" spans="1:3" x14ac:dyDescent="0.3">
      <c r="A6492" t="s">
        <v>8372</v>
      </c>
      <c r="B6492" t="s">
        <v>8369</v>
      </c>
      <c r="C6492" s="3">
        <v>158</v>
      </c>
    </row>
    <row r="6493" spans="1:3" x14ac:dyDescent="0.3">
      <c r="A6493" t="s">
        <v>8373</v>
      </c>
      <c r="B6493" t="s">
        <v>8369</v>
      </c>
      <c r="C6493" s="3">
        <v>145</v>
      </c>
    </row>
    <row r="6494" spans="1:3" x14ac:dyDescent="0.3">
      <c r="A6494" t="s">
        <v>8374</v>
      </c>
      <c r="B6494" t="s">
        <v>8369</v>
      </c>
      <c r="C6494" s="3">
        <v>161</v>
      </c>
    </row>
    <row r="6495" spans="1:3" x14ac:dyDescent="0.3">
      <c r="A6495" t="s">
        <v>8375</v>
      </c>
      <c r="B6495" t="s">
        <v>8369</v>
      </c>
      <c r="C6495" s="3">
        <v>70.5</v>
      </c>
    </row>
    <row r="6496" spans="1:3" x14ac:dyDescent="0.3">
      <c r="A6496" t="s">
        <v>8376</v>
      </c>
      <c r="B6496" t="s">
        <v>8377</v>
      </c>
      <c r="C6496" s="3">
        <v>214.5</v>
      </c>
    </row>
    <row r="6497" spans="1:3" x14ac:dyDescent="0.3">
      <c r="A6497" t="s">
        <v>8378</v>
      </c>
      <c r="B6497" t="s">
        <v>8377</v>
      </c>
      <c r="C6497" s="3">
        <v>210.5</v>
      </c>
    </row>
    <row r="6498" spans="1:3" x14ac:dyDescent="0.3">
      <c r="A6498" t="s">
        <v>8379</v>
      </c>
      <c r="B6498" t="s">
        <v>8377</v>
      </c>
      <c r="C6498" s="3">
        <v>193</v>
      </c>
    </row>
    <row r="6499" spans="1:3" x14ac:dyDescent="0.3">
      <c r="A6499" t="s">
        <v>8380</v>
      </c>
      <c r="B6499" t="s">
        <v>8377</v>
      </c>
      <c r="C6499" s="3">
        <v>214.5</v>
      </c>
    </row>
    <row r="6500" spans="1:3" x14ac:dyDescent="0.3">
      <c r="A6500" t="s">
        <v>8381</v>
      </c>
      <c r="B6500" t="s">
        <v>8382</v>
      </c>
      <c r="C6500" s="3">
        <v>279</v>
      </c>
    </row>
    <row r="6501" spans="1:3" x14ac:dyDescent="0.3">
      <c r="A6501" t="s">
        <v>8383</v>
      </c>
      <c r="B6501" t="s">
        <v>8384</v>
      </c>
      <c r="C6501" s="3">
        <v>279</v>
      </c>
    </row>
    <row r="6502" spans="1:3" x14ac:dyDescent="0.3">
      <c r="A6502" t="s">
        <v>8385</v>
      </c>
      <c r="B6502" t="s">
        <v>8382</v>
      </c>
      <c r="C6502" s="3">
        <v>274</v>
      </c>
    </row>
    <row r="6503" spans="1:3" x14ac:dyDescent="0.3">
      <c r="A6503" t="s">
        <v>8386</v>
      </c>
      <c r="B6503" t="s">
        <v>8384</v>
      </c>
      <c r="C6503" s="3">
        <v>274</v>
      </c>
    </row>
    <row r="6504" spans="1:3" x14ac:dyDescent="0.3">
      <c r="A6504" t="s">
        <v>8387</v>
      </c>
      <c r="B6504" t="s">
        <v>8382</v>
      </c>
      <c r="C6504" s="3">
        <v>251</v>
      </c>
    </row>
    <row r="6505" spans="1:3" x14ac:dyDescent="0.3">
      <c r="A6505" t="s">
        <v>8388</v>
      </c>
      <c r="B6505" t="s">
        <v>8384</v>
      </c>
      <c r="C6505" s="3">
        <v>251</v>
      </c>
    </row>
    <row r="6506" spans="1:3" x14ac:dyDescent="0.3">
      <c r="A6506" t="s">
        <v>8389</v>
      </c>
      <c r="B6506" t="s">
        <v>8390</v>
      </c>
      <c r="C6506" s="3">
        <v>372</v>
      </c>
    </row>
    <row r="6507" spans="1:3" x14ac:dyDescent="0.3">
      <c r="A6507" t="s">
        <v>8391</v>
      </c>
      <c r="B6507" t="s">
        <v>8390</v>
      </c>
      <c r="C6507" s="3">
        <v>91</v>
      </c>
    </row>
    <row r="6508" spans="1:3" x14ac:dyDescent="0.3">
      <c r="A6508" t="s">
        <v>8392</v>
      </c>
      <c r="B6508" t="s">
        <v>8390</v>
      </c>
      <c r="C6508" s="3">
        <v>334.5</v>
      </c>
    </row>
    <row r="6509" spans="1:3" x14ac:dyDescent="0.3">
      <c r="A6509" t="s">
        <v>8393</v>
      </c>
      <c r="B6509" t="s">
        <v>8390</v>
      </c>
      <c r="C6509" s="3">
        <v>372</v>
      </c>
    </row>
    <row r="6510" spans="1:3" x14ac:dyDescent="0.3">
      <c r="A6510" t="s">
        <v>8394</v>
      </c>
      <c r="B6510" t="s">
        <v>8390</v>
      </c>
      <c r="C6510" s="3">
        <v>109</v>
      </c>
    </row>
    <row r="6511" spans="1:3" x14ac:dyDescent="0.3">
      <c r="A6511" t="s">
        <v>8395</v>
      </c>
      <c r="B6511" t="s">
        <v>8396</v>
      </c>
      <c r="C6511" s="3">
        <v>51</v>
      </c>
    </row>
    <row r="6512" spans="1:3" x14ac:dyDescent="0.3">
      <c r="A6512" t="s">
        <v>8397</v>
      </c>
      <c r="B6512" t="s">
        <v>8396</v>
      </c>
      <c r="C6512" s="3">
        <v>51</v>
      </c>
    </row>
    <row r="6513" spans="1:3" x14ac:dyDescent="0.3">
      <c r="A6513" t="s">
        <v>8398</v>
      </c>
      <c r="B6513" t="s">
        <v>8399</v>
      </c>
      <c r="C6513" s="3">
        <v>148.5</v>
      </c>
    </row>
    <row r="6514" spans="1:3" x14ac:dyDescent="0.3">
      <c r="A6514" t="s">
        <v>8400</v>
      </c>
      <c r="B6514" t="s">
        <v>8401</v>
      </c>
      <c r="C6514" s="3">
        <v>296.5</v>
      </c>
    </row>
    <row r="6515" spans="1:3" x14ac:dyDescent="0.3">
      <c r="A6515" t="s">
        <v>8402</v>
      </c>
      <c r="B6515" t="s">
        <v>8403</v>
      </c>
      <c r="C6515" s="3">
        <v>296.5</v>
      </c>
    </row>
    <row r="6516" spans="1:3" x14ac:dyDescent="0.3">
      <c r="A6516" t="s">
        <v>8404</v>
      </c>
      <c r="B6516" t="s">
        <v>8405</v>
      </c>
      <c r="C6516" s="3">
        <v>180.5</v>
      </c>
    </row>
    <row r="6517" spans="1:3" x14ac:dyDescent="0.3">
      <c r="A6517" t="s">
        <v>8406</v>
      </c>
      <c r="B6517" t="s">
        <v>8405</v>
      </c>
      <c r="C6517" s="3">
        <v>180.5</v>
      </c>
    </row>
    <row r="6518" spans="1:3" x14ac:dyDescent="0.3">
      <c r="A6518" t="s">
        <v>8407</v>
      </c>
      <c r="B6518" t="s">
        <v>8405</v>
      </c>
      <c r="C6518" s="3">
        <v>319</v>
      </c>
    </row>
    <row r="6519" spans="1:3" x14ac:dyDescent="0.3">
      <c r="A6519" t="s">
        <v>8408</v>
      </c>
      <c r="B6519" t="s">
        <v>8405</v>
      </c>
      <c r="C6519" s="3">
        <v>188.5</v>
      </c>
    </row>
    <row r="6520" spans="1:3" x14ac:dyDescent="0.3">
      <c r="A6520" t="s">
        <v>8409</v>
      </c>
      <c r="B6520" t="s">
        <v>8405</v>
      </c>
      <c r="C6520" s="3">
        <v>188.5</v>
      </c>
    </row>
    <row r="6521" spans="1:3" x14ac:dyDescent="0.3">
      <c r="A6521" t="s">
        <v>8410</v>
      </c>
      <c r="B6521" t="s">
        <v>8405</v>
      </c>
      <c r="C6521" s="3">
        <v>188.5</v>
      </c>
    </row>
    <row r="6522" spans="1:3" x14ac:dyDescent="0.3">
      <c r="A6522" t="s">
        <v>8411</v>
      </c>
      <c r="B6522" t="s">
        <v>8412</v>
      </c>
      <c r="C6522" s="3">
        <v>59</v>
      </c>
    </row>
    <row r="6523" spans="1:3" x14ac:dyDescent="0.3">
      <c r="A6523" t="s">
        <v>8413</v>
      </c>
      <c r="B6523" t="s">
        <v>8412</v>
      </c>
      <c r="C6523" s="3">
        <v>66.5</v>
      </c>
    </row>
    <row r="6524" spans="1:3" x14ac:dyDescent="0.3">
      <c r="A6524" t="s">
        <v>8414</v>
      </c>
      <c r="B6524" t="s">
        <v>8412</v>
      </c>
      <c r="C6524" s="3">
        <v>59</v>
      </c>
    </row>
    <row r="6525" spans="1:3" x14ac:dyDescent="0.3">
      <c r="A6525" t="s">
        <v>8415</v>
      </c>
      <c r="B6525" t="s">
        <v>3539</v>
      </c>
      <c r="C6525" s="3">
        <v>113.5</v>
      </c>
    </row>
    <row r="6526" spans="1:3" x14ac:dyDescent="0.3">
      <c r="A6526" t="s">
        <v>8416</v>
      </c>
      <c r="B6526" t="s">
        <v>3539</v>
      </c>
      <c r="C6526" s="3">
        <v>113.5</v>
      </c>
    </row>
    <row r="6527" spans="1:3" x14ac:dyDescent="0.3">
      <c r="A6527" t="s">
        <v>8417</v>
      </c>
      <c r="B6527" t="s">
        <v>8418</v>
      </c>
      <c r="C6527" s="3">
        <v>194.5</v>
      </c>
    </row>
    <row r="6528" spans="1:3" x14ac:dyDescent="0.3">
      <c r="A6528" t="s">
        <v>8419</v>
      </c>
      <c r="B6528" t="s">
        <v>8418</v>
      </c>
      <c r="C6528" s="3">
        <v>785</v>
      </c>
    </row>
    <row r="6529" spans="1:3" x14ac:dyDescent="0.3">
      <c r="A6529" t="s">
        <v>8420</v>
      </c>
      <c r="B6529" t="s">
        <v>8421</v>
      </c>
      <c r="C6529" s="3">
        <v>677</v>
      </c>
    </row>
    <row r="6530" spans="1:3" x14ac:dyDescent="0.3">
      <c r="A6530" t="s">
        <v>8422</v>
      </c>
      <c r="B6530" t="s">
        <v>8423</v>
      </c>
      <c r="C6530" s="3">
        <v>113.5</v>
      </c>
    </row>
    <row r="6531" spans="1:3" x14ac:dyDescent="0.3">
      <c r="A6531" t="s">
        <v>8424</v>
      </c>
      <c r="B6531" t="s">
        <v>8425</v>
      </c>
      <c r="C6531" s="3">
        <v>823</v>
      </c>
    </row>
    <row r="6532" spans="1:3" x14ac:dyDescent="0.3">
      <c r="A6532" t="s">
        <v>8426</v>
      </c>
      <c r="B6532" t="s">
        <v>8427</v>
      </c>
      <c r="C6532" s="3">
        <v>68.5</v>
      </c>
    </row>
    <row r="6533" spans="1:3" x14ac:dyDescent="0.3">
      <c r="A6533" t="s">
        <v>8428</v>
      </c>
      <c r="B6533" t="s">
        <v>8429</v>
      </c>
      <c r="C6533" s="3">
        <v>137</v>
      </c>
    </row>
    <row r="6534" spans="1:3" x14ac:dyDescent="0.3">
      <c r="A6534" t="s">
        <v>8430</v>
      </c>
      <c r="B6534" t="s">
        <v>8431</v>
      </c>
      <c r="C6534" s="3">
        <v>519.5</v>
      </c>
    </row>
    <row r="6535" spans="1:3" x14ac:dyDescent="0.3">
      <c r="A6535" t="s">
        <v>8432</v>
      </c>
      <c r="B6535" t="s">
        <v>8433</v>
      </c>
      <c r="C6535" s="3">
        <v>215</v>
      </c>
    </row>
    <row r="6536" spans="1:3" x14ac:dyDescent="0.3">
      <c r="A6536" t="s">
        <v>8434</v>
      </c>
      <c r="B6536" t="s">
        <v>8433</v>
      </c>
      <c r="C6536" s="3">
        <v>215</v>
      </c>
    </row>
    <row r="6537" spans="1:3" x14ac:dyDescent="0.3">
      <c r="A6537" t="s">
        <v>8435</v>
      </c>
      <c r="B6537" t="s">
        <v>8436</v>
      </c>
      <c r="C6537" s="3">
        <v>1674.5</v>
      </c>
    </row>
    <row r="6538" spans="1:3" x14ac:dyDescent="0.3">
      <c r="A6538" t="s">
        <v>8437</v>
      </c>
      <c r="B6538" t="s">
        <v>8438</v>
      </c>
      <c r="C6538" s="3">
        <v>279.5</v>
      </c>
    </row>
    <row r="6539" spans="1:3" x14ac:dyDescent="0.3">
      <c r="A6539" t="s">
        <v>8439</v>
      </c>
      <c r="B6539" t="s">
        <v>8440</v>
      </c>
      <c r="C6539" s="3">
        <v>372.5</v>
      </c>
    </row>
    <row r="6540" spans="1:3" x14ac:dyDescent="0.3">
      <c r="A6540" t="s">
        <v>8441</v>
      </c>
      <c r="B6540" t="s">
        <v>8442</v>
      </c>
      <c r="C6540" s="3">
        <v>3348.5</v>
      </c>
    </row>
    <row r="6541" spans="1:3" x14ac:dyDescent="0.3">
      <c r="A6541" t="s">
        <v>8443</v>
      </c>
      <c r="B6541" t="s">
        <v>8444</v>
      </c>
      <c r="C6541" s="3">
        <v>417</v>
      </c>
    </row>
    <row r="6542" spans="1:3" x14ac:dyDescent="0.3">
      <c r="A6542" t="s">
        <v>8445</v>
      </c>
      <c r="B6542" t="s">
        <v>8446</v>
      </c>
      <c r="C6542" s="3">
        <v>417</v>
      </c>
    </row>
    <row r="6543" spans="1:3" x14ac:dyDescent="0.3">
      <c r="A6543" t="s">
        <v>8447</v>
      </c>
      <c r="B6543" t="s">
        <v>8448</v>
      </c>
      <c r="C6543" s="3">
        <v>143</v>
      </c>
    </row>
    <row r="6544" spans="1:3" x14ac:dyDescent="0.3">
      <c r="A6544" t="s">
        <v>8449</v>
      </c>
      <c r="B6544" t="s">
        <v>8450</v>
      </c>
      <c r="C6544" s="3">
        <v>143</v>
      </c>
    </row>
    <row r="6545" spans="1:3" x14ac:dyDescent="0.3">
      <c r="A6545" t="s">
        <v>8451</v>
      </c>
      <c r="B6545" t="s">
        <v>8452</v>
      </c>
      <c r="C6545" s="3">
        <v>214.5</v>
      </c>
    </row>
    <row r="6546" spans="1:3" x14ac:dyDescent="0.3">
      <c r="A6546" t="s">
        <v>8453</v>
      </c>
      <c r="B6546" t="s">
        <v>8454</v>
      </c>
      <c r="C6546" s="3">
        <v>214.5</v>
      </c>
    </row>
    <row r="6547" spans="1:3" x14ac:dyDescent="0.3">
      <c r="A6547" t="s">
        <v>8455</v>
      </c>
      <c r="B6547" t="s">
        <v>8456</v>
      </c>
      <c r="C6547" s="3">
        <v>248</v>
      </c>
    </row>
    <row r="6548" spans="1:3" x14ac:dyDescent="0.3">
      <c r="A6548" t="s">
        <v>8457</v>
      </c>
      <c r="B6548" t="s">
        <v>8458</v>
      </c>
      <c r="C6548" s="3">
        <v>248</v>
      </c>
    </row>
    <row r="6549" spans="1:3" x14ac:dyDescent="0.3">
      <c r="A6549" t="s">
        <v>8459</v>
      </c>
      <c r="B6549" t="s">
        <v>8460</v>
      </c>
      <c r="C6549" s="3">
        <v>1382</v>
      </c>
    </row>
    <row r="6550" spans="1:3" x14ac:dyDescent="0.3">
      <c r="A6550" t="s">
        <v>8461</v>
      </c>
      <c r="B6550" t="s">
        <v>8462</v>
      </c>
      <c r="C6550" s="3">
        <v>1382</v>
      </c>
    </row>
    <row r="6551" spans="1:3" x14ac:dyDescent="0.3">
      <c r="A6551" t="s">
        <v>8463</v>
      </c>
      <c r="B6551" t="s">
        <v>8464</v>
      </c>
      <c r="C6551" s="3">
        <v>121.5</v>
      </c>
    </row>
    <row r="6552" spans="1:3" x14ac:dyDescent="0.3">
      <c r="A6552" t="s">
        <v>8465</v>
      </c>
      <c r="B6552" t="s">
        <v>8466</v>
      </c>
      <c r="C6552" s="3">
        <v>254</v>
      </c>
    </row>
    <row r="6553" spans="1:3" x14ac:dyDescent="0.3">
      <c r="A6553" t="s">
        <v>8467</v>
      </c>
      <c r="B6553" t="s">
        <v>8468</v>
      </c>
      <c r="C6553" s="3">
        <v>47</v>
      </c>
    </row>
    <row r="6554" spans="1:3" x14ac:dyDescent="0.3">
      <c r="A6554" t="s">
        <v>8469</v>
      </c>
      <c r="B6554" t="s">
        <v>8470</v>
      </c>
      <c r="C6554" s="3">
        <v>4710.5</v>
      </c>
    </row>
    <row r="6555" spans="1:3" x14ac:dyDescent="0.3">
      <c r="A6555" t="s">
        <v>8471</v>
      </c>
      <c r="B6555" t="s">
        <v>8470</v>
      </c>
      <c r="C6555" s="3">
        <v>5087</v>
      </c>
    </row>
    <row r="6556" spans="1:3" x14ac:dyDescent="0.3">
      <c r="A6556" t="s">
        <v>8472</v>
      </c>
      <c r="B6556" t="s">
        <v>8470</v>
      </c>
      <c r="C6556" s="3">
        <v>5081.5</v>
      </c>
    </row>
    <row r="6557" spans="1:3" x14ac:dyDescent="0.3">
      <c r="A6557" t="s">
        <v>8473</v>
      </c>
      <c r="B6557" t="s">
        <v>8474</v>
      </c>
      <c r="C6557" s="3">
        <v>22</v>
      </c>
    </row>
    <row r="6558" spans="1:3" x14ac:dyDescent="0.3">
      <c r="A6558" t="s">
        <v>8475</v>
      </c>
      <c r="B6558" t="s">
        <v>8474</v>
      </c>
      <c r="C6558" s="3">
        <v>22</v>
      </c>
    </row>
    <row r="6559" spans="1:3" x14ac:dyDescent="0.3">
      <c r="A6559" t="s">
        <v>8476</v>
      </c>
      <c r="B6559" t="s">
        <v>8474</v>
      </c>
      <c r="C6559" s="3">
        <v>21</v>
      </c>
    </row>
    <row r="6560" spans="1:3" x14ac:dyDescent="0.3">
      <c r="A6560" t="s">
        <v>8477</v>
      </c>
      <c r="B6560" t="s">
        <v>8478</v>
      </c>
      <c r="C6560" s="3">
        <v>271</v>
      </c>
    </row>
    <row r="6561" spans="1:3" x14ac:dyDescent="0.3">
      <c r="A6561" t="s">
        <v>8479</v>
      </c>
      <c r="B6561" t="s">
        <v>8478</v>
      </c>
      <c r="C6561" s="3">
        <v>271</v>
      </c>
    </row>
    <row r="6562" spans="1:3" x14ac:dyDescent="0.3">
      <c r="A6562" t="s">
        <v>8480</v>
      </c>
      <c r="B6562" t="s">
        <v>8481</v>
      </c>
      <c r="C6562" s="3">
        <v>60.5</v>
      </c>
    </row>
    <row r="6563" spans="1:3" x14ac:dyDescent="0.3">
      <c r="A6563" t="s">
        <v>8482</v>
      </c>
      <c r="B6563" t="s">
        <v>8483</v>
      </c>
      <c r="C6563" s="3">
        <v>63.5</v>
      </c>
    </row>
    <row r="6564" spans="1:3" x14ac:dyDescent="0.3">
      <c r="A6564" t="s">
        <v>8484</v>
      </c>
      <c r="B6564" t="s">
        <v>8485</v>
      </c>
      <c r="C6564" s="3">
        <v>127</v>
      </c>
    </row>
    <row r="6565" spans="1:3" x14ac:dyDescent="0.3">
      <c r="A6565" t="s">
        <v>8486</v>
      </c>
      <c r="B6565" t="s">
        <v>8487</v>
      </c>
      <c r="C6565" s="3">
        <v>86</v>
      </c>
    </row>
    <row r="6566" spans="1:3" x14ac:dyDescent="0.3">
      <c r="A6566" t="s">
        <v>8488</v>
      </c>
      <c r="B6566" t="s">
        <v>8489</v>
      </c>
      <c r="C6566" s="3">
        <v>486.5</v>
      </c>
    </row>
    <row r="6567" spans="1:3" x14ac:dyDescent="0.3">
      <c r="A6567" t="s">
        <v>8490</v>
      </c>
      <c r="B6567" t="s">
        <v>8489</v>
      </c>
      <c r="C6567" s="3">
        <v>443</v>
      </c>
    </row>
    <row r="6568" spans="1:3" x14ac:dyDescent="0.3">
      <c r="A6568" t="s">
        <v>8491</v>
      </c>
      <c r="B6568" t="s">
        <v>8489</v>
      </c>
      <c r="C6568" s="3">
        <v>443</v>
      </c>
    </row>
    <row r="6569" spans="1:3" x14ac:dyDescent="0.3">
      <c r="A6569" t="s">
        <v>8492</v>
      </c>
      <c r="B6569" t="s">
        <v>8493</v>
      </c>
      <c r="C6569" s="3">
        <v>486.5</v>
      </c>
    </row>
    <row r="6570" spans="1:3" x14ac:dyDescent="0.3">
      <c r="A6570" t="s">
        <v>8494</v>
      </c>
      <c r="B6570" t="s">
        <v>8493</v>
      </c>
      <c r="C6570" s="3">
        <v>443</v>
      </c>
    </row>
    <row r="6571" spans="1:3" x14ac:dyDescent="0.3">
      <c r="A6571" t="s">
        <v>8495</v>
      </c>
      <c r="B6571" t="s">
        <v>8493</v>
      </c>
      <c r="C6571" s="3">
        <v>443</v>
      </c>
    </row>
    <row r="6572" spans="1:3" x14ac:dyDescent="0.3">
      <c r="A6572" t="s">
        <v>8496</v>
      </c>
      <c r="B6572" t="s">
        <v>8497</v>
      </c>
      <c r="C6572" s="3">
        <v>45</v>
      </c>
    </row>
    <row r="6573" spans="1:3" x14ac:dyDescent="0.3">
      <c r="A6573" t="s">
        <v>8498</v>
      </c>
      <c r="B6573" t="s">
        <v>8499</v>
      </c>
      <c r="C6573" s="3">
        <v>90</v>
      </c>
    </row>
    <row r="6574" spans="1:3" x14ac:dyDescent="0.3">
      <c r="A6574" t="s">
        <v>8500</v>
      </c>
      <c r="B6574" t="s">
        <v>8501</v>
      </c>
      <c r="C6574" s="3">
        <v>121</v>
      </c>
    </row>
    <row r="6575" spans="1:3" x14ac:dyDescent="0.3">
      <c r="A6575" t="s">
        <v>8502</v>
      </c>
      <c r="B6575" t="s">
        <v>8503</v>
      </c>
      <c r="C6575" s="3">
        <v>71.5</v>
      </c>
    </row>
    <row r="6576" spans="1:3" x14ac:dyDescent="0.3">
      <c r="A6576" t="s">
        <v>8504</v>
      </c>
      <c r="B6576" t="s">
        <v>8503</v>
      </c>
      <c r="C6576" s="3">
        <v>58.5</v>
      </c>
    </row>
    <row r="6577" spans="1:3" x14ac:dyDescent="0.3">
      <c r="A6577" t="s">
        <v>8505</v>
      </c>
      <c r="B6577" t="s">
        <v>8501</v>
      </c>
      <c r="C6577" s="3">
        <v>134</v>
      </c>
    </row>
    <row r="6578" spans="1:3" x14ac:dyDescent="0.3">
      <c r="A6578" t="s">
        <v>8506</v>
      </c>
      <c r="B6578" t="s">
        <v>8503</v>
      </c>
      <c r="C6578" s="3">
        <v>65</v>
      </c>
    </row>
    <row r="6579" spans="1:3" x14ac:dyDescent="0.3">
      <c r="A6579" t="s">
        <v>8507</v>
      </c>
      <c r="B6579" t="s">
        <v>8508</v>
      </c>
      <c r="C6579" s="3">
        <v>72</v>
      </c>
    </row>
    <row r="6580" spans="1:3" x14ac:dyDescent="0.3">
      <c r="A6580" t="s">
        <v>8509</v>
      </c>
      <c r="B6580" t="s">
        <v>8510</v>
      </c>
      <c r="C6580" s="3">
        <v>72</v>
      </c>
    </row>
    <row r="6581" spans="1:3" x14ac:dyDescent="0.3">
      <c r="A6581" t="s">
        <v>8511</v>
      </c>
      <c r="B6581" t="s">
        <v>8508</v>
      </c>
      <c r="C6581" s="3">
        <v>72</v>
      </c>
    </row>
    <row r="6582" spans="1:3" x14ac:dyDescent="0.3">
      <c r="A6582" t="s">
        <v>8512</v>
      </c>
      <c r="B6582" t="s">
        <v>8510</v>
      </c>
      <c r="C6582" s="3">
        <v>72</v>
      </c>
    </row>
    <row r="6583" spans="1:3" x14ac:dyDescent="0.3">
      <c r="A6583" t="s">
        <v>8513</v>
      </c>
      <c r="B6583" t="s">
        <v>8514</v>
      </c>
      <c r="C6583" s="3">
        <v>1016</v>
      </c>
    </row>
    <row r="6584" spans="1:3" x14ac:dyDescent="0.3">
      <c r="A6584" t="s">
        <v>8515</v>
      </c>
      <c r="B6584" t="s">
        <v>8516</v>
      </c>
      <c r="C6584" s="3">
        <v>308</v>
      </c>
    </row>
    <row r="6585" spans="1:3" x14ac:dyDescent="0.3">
      <c r="A6585" t="s">
        <v>8517</v>
      </c>
      <c r="B6585" t="s">
        <v>8518</v>
      </c>
      <c r="C6585" s="3">
        <v>472</v>
      </c>
    </row>
    <row r="6586" spans="1:3" x14ac:dyDescent="0.3">
      <c r="A6586" t="s">
        <v>8519</v>
      </c>
      <c r="B6586" t="s">
        <v>8520</v>
      </c>
      <c r="C6586" s="3">
        <v>109</v>
      </c>
    </row>
    <row r="6587" spans="1:3" x14ac:dyDescent="0.3">
      <c r="A6587" t="s">
        <v>8521</v>
      </c>
      <c r="B6587" t="s">
        <v>8520</v>
      </c>
      <c r="C6587" s="3">
        <v>64</v>
      </c>
    </row>
    <row r="6588" spans="1:3" x14ac:dyDescent="0.3">
      <c r="A6588" t="s">
        <v>8522</v>
      </c>
      <c r="B6588" t="s">
        <v>8520</v>
      </c>
      <c r="C6588" s="3">
        <v>64</v>
      </c>
    </row>
    <row r="6589" spans="1:3" x14ac:dyDescent="0.3">
      <c r="A6589" t="s">
        <v>8523</v>
      </c>
      <c r="B6589" t="s">
        <v>8520</v>
      </c>
      <c r="C6589" s="3">
        <v>67</v>
      </c>
    </row>
    <row r="6590" spans="1:3" x14ac:dyDescent="0.3">
      <c r="A6590" t="s">
        <v>8524</v>
      </c>
      <c r="B6590" t="s">
        <v>8525</v>
      </c>
      <c r="C6590" s="3">
        <v>1465</v>
      </c>
    </row>
    <row r="6591" spans="1:3" x14ac:dyDescent="0.3">
      <c r="A6591" t="s">
        <v>8526</v>
      </c>
      <c r="B6591" t="s">
        <v>8525</v>
      </c>
      <c r="C6591" s="3">
        <v>1465</v>
      </c>
    </row>
    <row r="6592" spans="1:3" x14ac:dyDescent="0.3">
      <c r="A6592" t="s">
        <v>8527</v>
      </c>
      <c r="B6592" t="s">
        <v>8525</v>
      </c>
      <c r="C6592" s="3">
        <v>1580.5</v>
      </c>
    </row>
    <row r="6593" spans="1:3" x14ac:dyDescent="0.3">
      <c r="A6593" t="s">
        <v>8528</v>
      </c>
      <c r="B6593" t="s">
        <v>8529</v>
      </c>
      <c r="C6593" s="3">
        <v>19</v>
      </c>
    </row>
    <row r="6594" spans="1:3" x14ac:dyDescent="0.3">
      <c r="A6594" t="s">
        <v>8530</v>
      </c>
      <c r="B6594" t="s">
        <v>8531</v>
      </c>
      <c r="C6594" s="3">
        <v>56.5</v>
      </c>
    </row>
    <row r="6595" spans="1:3" x14ac:dyDescent="0.3">
      <c r="A6595" t="s">
        <v>8532</v>
      </c>
      <c r="B6595" t="s">
        <v>8533</v>
      </c>
      <c r="C6595" s="3">
        <v>94</v>
      </c>
    </row>
    <row r="6596" spans="1:3" x14ac:dyDescent="0.3">
      <c r="A6596" t="s">
        <v>8534</v>
      </c>
      <c r="B6596" t="s">
        <v>8535</v>
      </c>
      <c r="C6596" s="3">
        <v>169</v>
      </c>
    </row>
    <row r="6597" spans="1:3" x14ac:dyDescent="0.3">
      <c r="A6597" t="s">
        <v>8536</v>
      </c>
      <c r="B6597" t="s">
        <v>8537</v>
      </c>
      <c r="C6597" s="3">
        <v>27</v>
      </c>
    </row>
    <row r="6598" spans="1:3" x14ac:dyDescent="0.3">
      <c r="A6598" t="s">
        <v>8538</v>
      </c>
      <c r="B6598" t="s">
        <v>8539</v>
      </c>
      <c r="C6598" s="3">
        <v>27</v>
      </c>
    </row>
    <row r="6599" spans="1:3" x14ac:dyDescent="0.3">
      <c r="A6599" t="s">
        <v>8540</v>
      </c>
      <c r="B6599" t="s">
        <v>8541</v>
      </c>
      <c r="C6599" s="3">
        <v>53.5</v>
      </c>
    </row>
    <row r="6600" spans="1:3" x14ac:dyDescent="0.3">
      <c r="A6600" t="s">
        <v>8542</v>
      </c>
      <c r="B6600" t="s">
        <v>8543</v>
      </c>
      <c r="C6600" s="3">
        <v>107</v>
      </c>
    </row>
    <row r="6601" spans="1:3" x14ac:dyDescent="0.3">
      <c r="A6601" t="s">
        <v>8544</v>
      </c>
      <c r="B6601" t="s">
        <v>8545</v>
      </c>
      <c r="C6601" s="3">
        <v>29</v>
      </c>
    </row>
    <row r="6602" spans="1:3" x14ac:dyDescent="0.3">
      <c r="A6602" t="s">
        <v>8546</v>
      </c>
      <c r="B6602" t="s">
        <v>8547</v>
      </c>
      <c r="C6602" s="3">
        <v>57.5</v>
      </c>
    </row>
    <row r="6603" spans="1:3" x14ac:dyDescent="0.3">
      <c r="A6603" t="s">
        <v>8548</v>
      </c>
      <c r="B6603" t="s">
        <v>8545</v>
      </c>
      <c r="C6603" s="3">
        <v>46</v>
      </c>
    </row>
    <row r="6604" spans="1:3" x14ac:dyDescent="0.3">
      <c r="A6604" t="s">
        <v>8549</v>
      </c>
      <c r="B6604" t="s">
        <v>8547</v>
      </c>
      <c r="C6604" s="3">
        <v>91.5</v>
      </c>
    </row>
    <row r="6605" spans="1:3" x14ac:dyDescent="0.3">
      <c r="A6605" t="s">
        <v>8550</v>
      </c>
      <c r="B6605" t="s">
        <v>8551</v>
      </c>
      <c r="C6605" s="3">
        <v>29</v>
      </c>
    </row>
    <row r="6606" spans="1:3" x14ac:dyDescent="0.3">
      <c r="A6606" t="s">
        <v>8552</v>
      </c>
      <c r="B6606" t="s">
        <v>8553</v>
      </c>
      <c r="C6606" s="3">
        <v>931</v>
      </c>
    </row>
    <row r="6607" spans="1:3" x14ac:dyDescent="0.3">
      <c r="A6607" t="s">
        <v>8554</v>
      </c>
      <c r="B6607" t="s">
        <v>8555</v>
      </c>
      <c r="C6607" s="3">
        <v>101</v>
      </c>
    </row>
    <row r="6608" spans="1:3" x14ac:dyDescent="0.3">
      <c r="A6608" t="s">
        <v>8556</v>
      </c>
      <c r="B6608" t="s">
        <v>8555</v>
      </c>
      <c r="C6608" s="3">
        <v>101</v>
      </c>
    </row>
    <row r="6609" spans="1:3" x14ac:dyDescent="0.3">
      <c r="A6609" t="s">
        <v>8557</v>
      </c>
      <c r="B6609" t="s">
        <v>8555</v>
      </c>
      <c r="C6609" s="3">
        <v>78</v>
      </c>
    </row>
    <row r="6610" spans="1:3" x14ac:dyDescent="0.3">
      <c r="A6610" t="s">
        <v>8558</v>
      </c>
      <c r="B6610" t="s">
        <v>8559</v>
      </c>
      <c r="C6610" s="3">
        <v>114.5</v>
      </c>
    </row>
    <row r="6611" spans="1:3" x14ac:dyDescent="0.3">
      <c r="A6611" t="s">
        <v>8560</v>
      </c>
      <c r="B6611" t="s">
        <v>8559</v>
      </c>
      <c r="C6611" s="3">
        <v>91</v>
      </c>
    </row>
    <row r="6612" spans="1:3" x14ac:dyDescent="0.3">
      <c r="A6612" t="s">
        <v>8561</v>
      </c>
      <c r="B6612" t="s">
        <v>8559</v>
      </c>
      <c r="C6612" s="3">
        <v>91</v>
      </c>
    </row>
    <row r="6613" spans="1:3" x14ac:dyDescent="0.3">
      <c r="A6613" t="s">
        <v>8562</v>
      </c>
      <c r="B6613" t="s">
        <v>8559</v>
      </c>
      <c r="C6613" s="3">
        <v>95.5</v>
      </c>
    </row>
    <row r="6614" spans="1:3" x14ac:dyDescent="0.3">
      <c r="A6614" t="s">
        <v>8563</v>
      </c>
      <c r="B6614" t="s">
        <v>8564</v>
      </c>
      <c r="C6614" s="3">
        <v>78</v>
      </c>
    </row>
    <row r="6615" spans="1:3" x14ac:dyDescent="0.3">
      <c r="A6615" t="s">
        <v>8565</v>
      </c>
      <c r="B6615" t="s">
        <v>8564</v>
      </c>
      <c r="C6615" s="3">
        <v>78</v>
      </c>
    </row>
    <row r="6616" spans="1:3" x14ac:dyDescent="0.3">
      <c r="A6616" t="s">
        <v>8566</v>
      </c>
      <c r="B6616" t="s">
        <v>8567</v>
      </c>
      <c r="C6616" s="3">
        <v>91</v>
      </c>
    </row>
    <row r="6617" spans="1:3" x14ac:dyDescent="0.3">
      <c r="A6617" t="s">
        <v>8568</v>
      </c>
      <c r="B6617" t="s">
        <v>8567</v>
      </c>
      <c r="C6617" s="3">
        <v>95.5</v>
      </c>
    </row>
    <row r="6618" spans="1:3" x14ac:dyDescent="0.3">
      <c r="A6618" t="s">
        <v>8569</v>
      </c>
      <c r="B6618" t="s">
        <v>8570</v>
      </c>
      <c r="C6618" s="3">
        <v>78</v>
      </c>
    </row>
    <row r="6619" spans="1:3" x14ac:dyDescent="0.3">
      <c r="A6619" t="s">
        <v>8571</v>
      </c>
      <c r="B6619" t="s">
        <v>8570</v>
      </c>
      <c r="C6619" s="3">
        <v>78</v>
      </c>
    </row>
    <row r="6620" spans="1:3" x14ac:dyDescent="0.3">
      <c r="A6620" t="s">
        <v>8572</v>
      </c>
      <c r="B6620" t="s">
        <v>8573</v>
      </c>
      <c r="C6620" s="3">
        <v>114.5</v>
      </c>
    </row>
    <row r="6621" spans="1:3" x14ac:dyDescent="0.3">
      <c r="A6621" t="s">
        <v>8574</v>
      </c>
      <c r="B6621" t="s">
        <v>8573</v>
      </c>
      <c r="C6621" s="3">
        <v>91</v>
      </c>
    </row>
    <row r="6622" spans="1:3" x14ac:dyDescent="0.3">
      <c r="A6622" t="s">
        <v>8575</v>
      </c>
      <c r="B6622" t="s">
        <v>8573</v>
      </c>
      <c r="C6622" s="3">
        <v>104</v>
      </c>
    </row>
    <row r="6623" spans="1:3" x14ac:dyDescent="0.3">
      <c r="A6623" t="s">
        <v>8576</v>
      </c>
      <c r="B6623" t="s">
        <v>8573</v>
      </c>
      <c r="C6623" s="3">
        <v>91</v>
      </c>
    </row>
    <row r="6624" spans="1:3" x14ac:dyDescent="0.3">
      <c r="A6624" t="s">
        <v>8577</v>
      </c>
      <c r="B6624" t="s">
        <v>8573</v>
      </c>
      <c r="C6624" s="3">
        <v>95.5</v>
      </c>
    </row>
    <row r="6625" spans="1:3" x14ac:dyDescent="0.3">
      <c r="A6625" t="s">
        <v>8578</v>
      </c>
      <c r="B6625" t="s">
        <v>8579</v>
      </c>
      <c r="C6625" s="3">
        <v>65</v>
      </c>
    </row>
    <row r="6626" spans="1:3" x14ac:dyDescent="0.3">
      <c r="A6626" t="s">
        <v>8580</v>
      </c>
      <c r="B6626" t="s">
        <v>8579</v>
      </c>
      <c r="C6626" s="3">
        <v>65</v>
      </c>
    </row>
    <row r="6627" spans="1:3" x14ac:dyDescent="0.3">
      <c r="A6627" t="s">
        <v>8581</v>
      </c>
      <c r="B6627" t="s">
        <v>8582</v>
      </c>
      <c r="C6627" s="3">
        <v>91</v>
      </c>
    </row>
    <row r="6628" spans="1:3" x14ac:dyDescent="0.3">
      <c r="A6628" t="s">
        <v>8583</v>
      </c>
      <c r="B6628" t="s">
        <v>8582</v>
      </c>
      <c r="C6628" s="3">
        <v>91</v>
      </c>
    </row>
    <row r="6629" spans="1:3" x14ac:dyDescent="0.3">
      <c r="A6629" t="s">
        <v>8584</v>
      </c>
      <c r="B6629" t="s">
        <v>8585</v>
      </c>
      <c r="C6629" s="3">
        <v>17</v>
      </c>
    </row>
    <row r="6630" spans="1:3" x14ac:dyDescent="0.3">
      <c r="A6630" t="s">
        <v>8586</v>
      </c>
      <c r="B6630" t="s">
        <v>8585</v>
      </c>
      <c r="C6630" s="3">
        <v>19.5</v>
      </c>
    </row>
    <row r="6631" spans="1:3" x14ac:dyDescent="0.3">
      <c r="A6631" t="s">
        <v>8587</v>
      </c>
      <c r="B6631" t="s">
        <v>8588</v>
      </c>
      <c r="C6631" s="3">
        <v>91</v>
      </c>
    </row>
    <row r="6632" spans="1:3" x14ac:dyDescent="0.3">
      <c r="A6632" t="s">
        <v>8589</v>
      </c>
      <c r="B6632" t="s">
        <v>8588</v>
      </c>
      <c r="C6632" s="3">
        <v>91</v>
      </c>
    </row>
    <row r="6633" spans="1:3" x14ac:dyDescent="0.3">
      <c r="A6633" t="s">
        <v>8590</v>
      </c>
      <c r="B6633" t="s">
        <v>8591</v>
      </c>
      <c r="C6633" s="3">
        <v>11.5</v>
      </c>
    </row>
    <row r="6634" spans="1:3" x14ac:dyDescent="0.3">
      <c r="A6634" t="s">
        <v>8592</v>
      </c>
      <c r="B6634" t="s">
        <v>8593</v>
      </c>
      <c r="C6634" s="3">
        <v>11.5</v>
      </c>
    </row>
    <row r="6635" spans="1:3" x14ac:dyDescent="0.3">
      <c r="A6635" t="s">
        <v>8594</v>
      </c>
      <c r="B6635" t="s">
        <v>8595</v>
      </c>
      <c r="C6635" s="3">
        <v>22.5</v>
      </c>
    </row>
    <row r="6636" spans="1:3" x14ac:dyDescent="0.3">
      <c r="A6636" t="s">
        <v>8596</v>
      </c>
      <c r="B6636" t="s">
        <v>8597</v>
      </c>
      <c r="C6636" s="3">
        <v>87.5</v>
      </c>
    </row>
    <row r="6637" spans="1:3" x14ac:dyDescent="0.3">
      <c r="A6637" t="s">
        <v>8598</v>
      </c>
      <c r="B6637" t="s">
        <v>8599</v>
      </c>
      <c r="C6637" s="3">
        <v>435.5</v>
      </c>
    </row>
    <row r="6638" spans="1:3" x14ac:dyDescent="0.3">
      <c r="A6638" t="s">
        <v>8600</v>
      </c>
      <c r="B6638" t="s">
        <v>8601</v>
      </c>
      <c r="C6638" s="3">
        <v>18</v>
      </c>
    </row>
    <row r="6639" spans="1:3" x14ac:dyDescent="0.3">
      <c r="A6639" t="s">
        <v>8602</v>
      </c>
      <c r="B6639" t="s">
        <v>8603</v>
      </c>
      <c r="C6639" s="3">
        <v>36</v>
      </c>
    </row>
    <row r="6640" spans="1:3" x14ac:dyDescent="0.3">
      <c r="A6640" t="s">
        <v>8604</v>
      </c>
      <c r="B6640" t="s">
        <v>8605</v>
      </c>
      <c r="C6640" s="3">
        <v>71.5</v>
      </c>
    </row>
    <row r="6641" spans="1:3" x14ac:dyDescent="0.3">
      <c r="A6641" t="s">
        <v>8606</v>
      </c>
      <c r="B6641" t="s">
        <v>8607</v>
      </c>
      <c r="C6641" s="3">
        <v>17</v>
      </c>
    </row>
    <row r="6642" spans="1:3" x14ac:dyDescent="0.3">
      <c r="A6642" t="s">
        <v>8608</v>
      </c>
      <c r="B6642" t="s">
        <v>8609</v>
      </c>
      <c r="C6642" s="3">
        <v>17</v>
      </c>
    </row>
    <row r="6643" spans="1:3" x14ac:dyDescent="0.3">
      <c r="A6643" t="s">
        <v>8610</v>
      </c>
      <c r="B6643" t="s">
        <v>8611</v>
      </c>
      <c r="C6643" s="3">
        <v>34</v>
      </c>
    </row>
    <row r="6644" spans="1:3" x14ac:dyDescent="0.3">
      <c r="A6644" t="s">
        <v>8612</v>
      </c>
      <c r="B6644" t="s">
        <v>8613</v>
      </c>
      <c r="C6644" s="3">
        <v>15706</v>
      </c>
    </row>
    <row r="6645" spans="1:3" x14ac:dyDescent="0.3">
      <c r="A6645" t="s">
        <v>8614</v>
      </c>
      <c r="B6645" t="s">
        <v>8613</v>
      </c>
      <c r="C6645" s="3">
        <v>11902</v>
      </c>
    </row>
    <row r="6646" spans="1:3" x14ac:dyDescent="0.3">
      <c r="A6646" t="s">
        <v>8615</v>
      </c>
      <c r="B6646" t="s">
        <v>8616</v>
      </c>
      <c r="C6646" s="3">
        <v>100.5</v>
      </c>
    </row>
    <row r="6647" spans="1:3" x14ac:dyDescent="0.3">
      <c r="A6647" t="s">
        <v>8617</v>
      </c>
      <c r="B6647" t="s">
        <v>8618</v>
      </c>
      <c r="C6647" s="3">
        <v>201</v>
      </c>
    </row>
    <row r="6648" spans="1:3" x14ac:dyDescent="0.3">
      <c r="A6648" t="s">
        <v>8619</v>
      </c>
      <c r="B6648" t="s">
        <v>8620</v>
      </c>
      <c r="C6648" s="3">
        <v>401.5</v>
      </c>
    </row>
    <row r="6649" spans="1:3" x14ac:dyDescent="0.3">
      <c r="A6649" t="s">
        <v>8621</v>
      </c>
      <c r="B6649" t="s">
        <v>8622</v>
      </c>
      <c r="C6649" s="3">
        <v>8</v>
      </c>
    </row>
    <row r="6650" spans="1:3" x14ac:dyDescent="0.3">
      <c r="A6650" t="s">
        <v>8623</v>
      </c>
      <c r="B6650" t="s">
        <v>8624</v>
      </c>
      <c r="C6650" s="3">
        <v>31.5</v>
      </c>
    </row>
    <row r="6651" spans="1:3" x14ac:dyDescent="0.3">
      <c r="A6651" t="s">
        <v>8625</v>
      </c>
      <c r="B6651" t="s">
        <v>8626</v>
      </c>
      <c r="C6651" s="3">
        <v>13</v>
      </c>
    </row>
    <row r="6652" spans="1:3" x14ac:dyDescent="0.3">
      <c r="A6652" t="s">
        <v>8627</v>
      </c>
      <c r="B6652" t="s">
        <v>8628</v>
      </c>
      <c r="C6652" s="3">
        <v>13</v>
      </c>
    </row>
    <row r="6653" spans="1:3" x14ac:dyDescent="0.3">
      <c r="A6653" t="s">
        <v>8629</v>
      </c>
      <c r="B6653" t="s">
        <v>8626</v>
      </c>
      <c r="C6653" s="3">
        <v>19.5</v>
      </c>
    </row>
    <row r="6654" spans="1:3" x14ac:dyDescent="0.3">
      <c r="A6654" t="s">
        <v>8630</v>
      </c>
      <c r="B6654" t="s">
        <v>8628</v>
      </c>
      <c r="C6654" s="3">
        <v>19.5</v>
      </c>
    </row>
    <row r="6655" spans="1:3" x14ac:dyDescent="0.3">
      <c r="A6655" t="s">
        <v>8631</v>
      </c>
      <c r="B6655" t="s">
        <v>8632</v>
      </c>
      <c r="C6655" s="3">
        <v>1749.5</v>
      </c>
    </row>
    <row r="6656" spans="1:3" x14ac:dyDescent="0.3">
      <c r="A6656" t="s">
        <v>8633</v>
      </c>
      <c r="B6656" t="s">
        <v>8634</v>
      </c>
      <c r="C6656" s="3">
        <v>1339</v>
      </c>
    </row>
    <row r="6657" spans="1:3" x14ac:dyDescent="0.3">
      <c r="A6657" t="s">
        <v>8635</v>
      </c>
      <c r="B6657" t="s">
        <v>8636</v>
      </c>
      <c r="C6657" s="3">
        <v>3585</v>
      </c>
    </row>
    <row r="6658" spans="1:3" x14ac:dyDescent="0.3">
      <c r="A6658" t="s">
        <v>8637</v>
      </c>
      <c r="B6658" t="s">
        <v>8638</v>
      </c>
      <c r="C6658" s="3">
        <v>28</v>
      </c>
    </row>
    <row r="6659" spans="1:3" x14ac:dyDescent="0.3">
      <c r="A6659" t="s">
        <v>8639</v>
      </c>
      <c r="B6659" t="s">
        <v>8640</v>
      </c>
      <c r="C6659" s="3">
        <v>55.5</v>
      </c>
    </row>
    <row r="6660" spans="1:3" x14ac:dyDescent="0.3">
      <c r="A6660" t="s">
        <v>8641</v>
      </c>
      <c r="B6660" t="s">
        <v>8642</v>
      </c>
      <c r="C6660" s="3">
        <v>634</v>
      </c>
    </row>
    <row r="6661" spans="1:3" x14ac:dyDescent="0.3">
      <c r="A6661" t="s">
        <v>8643</v>
      </c>
      <c r="B6661" t="s">
        <v>8644</v>
      </c>
      <c r="C6661" s="3">
        <v>250.5</v>
      </c>
    </row>
    <row r="6662" spans="1:3" x14ac:dyDescent="0.3">
      <c r="A6662" t="s">
        <v>8645</v>
      </c>
      <c r="B6662" t="s">
        <v>8646</v>
      </c>
      <c r="C6662" s="3">
        <v>166.5</v>
      </c>
    </row>
    <row r="6663" spans="1:3" x14ac:dyDescent="0.3">
      <c r="A6663" t="s">
        <v>8647</v>
      </c>
      <c r="B6663" t="s">
        <v>8648</v>
      </c>
      <c r="C6663" s="3">
        <v>32.5</v>
      </c>
    </row>
    <row r="6664" spans="1:3" x14ac:dyDescent="0.3">
      <c r="A6664" t="s">
        <v>8649</v>
      </c>
      <c r="B6664" t="s">
        <v>8650</v>
      </c>
      <c r="C6664" s="3">
        <v>64.5</v>
      </c>
    </row>
    <row r="6665" spans="1:3" x14ac:dyDescent="0.3">
      <c r="A6665" t="s">
        <v>8651</v>
      </c>
      <c r="B6665" t="s">
        <v>8652</v>
      </c>
      <c r="C6665" s="3">
        <v>23.5</v>
      </c>
    </row>
    <row r="6666" spans="1:3" x14ac:dyDescent="0.3">
      <c r="A6666" t="s">
        <v>8653</v>
      </c>
      <c r="B6666" t="s">
        <v>8654</v>
      </c>
      <c r="C6666" s="3">
        <v>35</v>
      </c>
    </row>
    <row r="6667" spans="1:3" x14ac:dyDescent="0.3">
      <c r="A6667" t="s">
        <v>8655</v>
      </c>
      <c r="B6667" t="s">
        <v>8656</v>
      </c>
      <c r="C6667" s="3">
        <v>47</v>
      </c>
    </row>
    <row r="6668" spans="1:3" x14ac:dyDescent="0.3">
      <c r="A6668" t="s">
        <v>8657</v>
      </c>
      <c r="B6668" t="s">
        <v>8652</v>
      </c>
      <c r="C6668" s="3">
        <v>23.5</v>
      </c>
    </row>
    <row r="6669" spans="1:3" x14ac:dyDescent="0.3">
      <c r="A6669" t="s">
        <v>8658</v>
      </c>
      <c r="B6669" t="s">
        <v>8654</v>
      </c>
      <c r="C6669" s="3">
        <v>35</v>
      </c>
    </row>
    <row r="6670" spans="1:3" x14ac:dyDescent="0.3">
      <c r="A6670" t="s">
        <v>8659</v>
      </c>
      <c r="B6670" t="s">
        <v>8656</v>
      </c>
      <c r="C6670" s="3">
        <v>47</v>
      </c>
    </row>
    <row r="6671" spans="1:3" x14ac:dyDescent="0.3">
      <c r="A6671" t="s">
        <v>8660</v>
      </c>
      <c r="B6671" t="s">
        <v>8661</v>
      </c>
      <c r="C6671" s="3">
        <v>12</v>
      </c>
    </row>
    <row r="6672" spans="1:3" x14ac:dyDescent="0.3">
      <c r="A6672" t="s">
        <v>8662</v>
      </c>
      <c r="B6672" t="s">
        <v>8663</v>
      </c>
      <c r="C6672" s="3">
        <v>17.5</v>
      </c>
    </row>
    <row r="6673" spans="1:3" x14ac:dyDescent="0.3">
      <c r="A6673" t="s">
        <v>8664</v>
      </c>
      <c r="B6673" t="s">
        <v>8665</v>
      </c>
      <c r="C6673" s="3">
        <v>23.5</v>
      </c>
    </row>
    <row r="6674" spans="1:3" x14ac:dyDescent="0.3">
      <c r="A6674" t="s">
        <v>8666</v>
      </c>
      <c r="B6674" t="s">
        <v>8667</v>
      </c>
      <c r="C6674" s="3">
        <v>23</v>
      </c>
    </row>
    <row r="6675" spans="1:3" x14ac:dyDescent="0.3">
      <c r="A6675" t="s">
        <v>8668</v>
      </c>
      <c r="B6675" t="s">
        <v>8667</v>
      </c>
      <c r="C6675" s="3">
        <v>31.5</v>
      </c>
    </row>
    <row r="6676" spans="1:3" x14ac:dyDescent="0.3">
      <c r="A6676" t="s">
        <v>8669</v>
      </c>
      <c r="B6676" t="s">
        <v>8670</v>
      </c>
      <c r="C6676" s="3">
        <v>75.5</v>
      </c>
    </row>
    <row r="6677" spans="1:3" x14ac:dyDescent="0.3">
      <c r="A6677" t="s">
        <v>8671</v>
      </c>
      <c r="B6677" t="s">
        <v>8670</v>
      </c>
      <c r="C6677" s="3">
        <v>79.5</v>
      </c>
    </row>
    <row r="6678" spans="1:3" x14ac:dyDescent="0.3">
      <c r="A6678" t="s">
        <v>8672</v>
      </c>
      <c r="B6678" t="s">
        <v>8670</v>
      </c>
      <c r="C6678" s="3">
        <v>84</v>
      </c>
    </row>
    <row r="6679" spans="1:3" x14ac:dyDescent="0.3">
      <c r="A6679" t="s">
        <v>8673</v>
      </c>
      <c r="B6679" t="s">
        <v>8670</v>
      </c>
      <c r="C6679" s="3">
        <v>75.5</v>
      </c>
    </row>
    <row r="6680" spans="1:3" x14ac:dyDescent="0.3">
      <c r="A6680" t="s">
        <v>8674</v>
      </c>
      <c r="B6680" t="s">
        <v>3550</v>
      </c>
      <c r="C6680" s="3">
        <v>2928</v>
      </c>
    </row>
    <row r="6681" spans="1:3" x14ac:dyDescent="0.3">
      <c r="A6681" t="s">
        <v>8675</v>
      </c>
      <c r="B6681" t="s">
        <v>8676</v>
      </c>
      <c r="C6681" s="3">
        <v>521.5</v>
      </c>
    </row>
    <row r="6682" spans="1:3" x14ac:dyDescent="0.3">
      <c r="A6682" t="s">
        <v>8677</v>
      </c>
      <c r="B6682" t="s">
        <v>8678</v>
      </c>
      <c r="C6682" s="3">
        <v>1042.5</v>
      </c>
    </row>
    <row r="6683" spans="1:3" x14ac:dyDescent="0.3">
      <c r="A6683" t="s">
        <v>8679</v>
      </c>
      <c r="B6683" t="s">
        <v>8676</v>
      </c>
      <c r="C6683" s="3">
        <v>853.5</v>
      </c>
    </row>
    <row r="6684" spans="1:3" x14ac:dyDescent="0.3">
      <c r="A6684" t="s">
        <v>8680</v>
      </c>
      <c r="B6684" t="s">
        <v>8681</v>
      </c>
      <c r="C6684" s="3">
        <v>156</v>
      </c>
    </row>
    <row r="6685" spans="1:3" x14ac:dyDescent="0.3">
      <c r="A6685" t="s">
        <v>8682</v>
      </c>
      <c r="B6685" t="s">
        <v>8683</v>
      </c>
      <c r="C6685" s="3">
        <v>315</v>
      </c>
    </row>
    <row r="6686" spans="1:3" x14ac:dyDescent="0.3">
      <c r="A6686" t="s">
        <v>8684</v>
      </c>
      <c r="B6686" t="s">
        <v>8685</v>
      </c>
      <c r="C6686" s="3">
        <v>18.5</v>
      </c>
    </row>
    <row r="6687" spans="1:3" x14ac:dyDescent="0.3">
      <c r="A6687" t="s">
        <v>8686</v>
      </c>
      <c r="B6687" t="s">
        <v>8687</v>
      </c>
      <c r="C6687" s="3">
        <v>1970.5</v>
      </c>
    </row>
    <row r="6688" spans="1:3" x14ac:dyDescent="0.3">
      <c r="A6688" t="s">
        <v>8688</v>
      </c>
      <c r="B6688" t="s">
        <v>8689</v>
      </c>
      <c r="C6688" s="3">
        <v>1970.5</v>
      </c>
    </row>
    <row r="6689" spans="1:3" x14ac:dyDescent="0.3">
      <c r="A6689" t="s">
        <v>8690</v>
      </c>
      <c r="B6689" t="s">
        <v>8691</v>
      </c>
      <c r="C6689" s="3">
        <v>66</v>
      </c>
    </row>
    <row r="6690" spans="1:3" x14ac:dyDescent="0.3">
      <c r="A6690" t="s">
        <v>8692</v>
      </c>
      <c r="B6690" t="s">
        <v>8691</v>
      </c>
      <c r="C6690" s="3">
        <v>59</v>
      </c>
    </row>
    <row r="6691" spans="1:3" x14ac:dyDescent="0.3">
      <c r="A6691" t="s">
        <v>8693</v>
      </c>
      <c r="B6691" t="s">
        <v>8691</v>
      </c>
      <c r="C6691" s="3">
        <v>59</v>
      </c>
    </row>
    <row r="6692" spans="1:3" x14ac:dyDescent="0.3">
      <c r="A6692" t="s">
        <v>8694</v>
      </c>
      <c r="B6692" t="s">
        <v>8691</v>
      </c>
      <c r="C6692" s="3">
        <v>59.5</v>
      </c>
    </row>
    <row r="6693" spans="1:3" x14ac:dyDescent="0.3">
      <c r="A6693" t="s">
        <v>8695</v>
      </c>
      <c r="B6693" t="s">
        <v>8696</v>
      </c>
      <c r="C6693" s="3">
        <v>43.5</v>
      </c>
    </row>
    <row r="6694" spans="1:3" x14ac:dyDescent="0.3">
      <c r="A6694" t="s">
        <v>8697</v>
      </c>
      <c r="B6694" t="s">
        <v>8698</v>
      </c>
      <c r="C6694" s="3">
        <v>87</v>
      </c>
    </row>
    <row r="6695" spans="1:3" x14ac:dyDescent="0.3">
      <c r="A6695" t="s">
        <v>8699</v>
      </c>
      <c r="B6695" t="s">
        <v>8700</v>
      </c>
      <c r="C6695" s="3">
        <v>173.5</v>
      </c>
    </row>
    <row r="6696" spans="1:3" x14ac:dyDescent="0.3">
      <c r="A6696" t="s">
        <v>8701</v>
      </c>
      <c r="B6696" t="s">
        <v>8702</v>
      </c>
      <c r="C6696" s="3">
        <v>73</v>
      </c>
    </row>
    <row r="6697" spans="1:3" x14ac:dyDescent="0.3">
      <c r="A6697" t="s">
        <v>8703</v>
      </c>
      <c r="B6697" t="s">
        <v>8704</v>
      </c>
      <c r="C6697" s="3">
        <v>73</v>
      </c>
    </row>
    <row r="6698" spans="1:3" x14ac:dyDescent="0.3">
      <c r="A6698" t="s">
        <v>8705</v>
      </c>
      <c r="B6698" t="s">
        <v>8706</v>
      </c>
      <c r="C6698" s="3">
        <v>73</v>
      </c>
    </row>
    <row r="6699" spans="1:3" x14ac:dyDescent="0.3">
      <c r="A6699" t="s">
        <v>8707</v>
      </c>
      <c r="B6699" t="s">
        <v>8702</v>
      </c>
      <c r="C6699" s="3">
        <v>73</v>
      </c>
    </row>
    <row r="6700" spans="1:3" x14ac:dyDescent="0.3">
      <c r="A6700" t="s">
        <v>8708</v>
      </c>
      <c r="B6700" t="s">
        <v>8704</v>
      </c>
      <c r="C6700" s="3">
        <v>73</v>
      </c>
    </row>
    <row r="6701" spans="1:3" x14ac:dyDescent="0.3">
      <c r="A6701" t="s">
        <v>8709</v>
      </c>
      <c r="B6701" t="s">
        <v>8706</v>
      </c>
      <c r="C6701" s="3">
        <v>73</v>
      </c>
    </row>
    <row r="6702" spans="1:3" x14ac:dyDescent="0.3">
      <c r="A6702" t="s">
        <v>8710</v>
      </c>
      <c r="B6702" t="s">
        <v>8711</v>
      </c>
      <c r="C6702" s="3">
        <v>3.5</v>
      </c>
    </row>
    <row r="6703" spans="1:3" x14ac:dyDescent="0.3">
      <c r="A6703" t="s">
        <v>8712</v>
      </c>
      <c r="B6703" t="s">
        <v>8713</v>
      </c>
      <c r="C6703" s="3">
        <v>7</v>
      </c>
    </row>
    <row r="6704" spans="1:3" x14ac:dyDescent="0.3">
      <c r="A6704" t="s">
        <v>8714</v>
      </c>
      <c r="B6704" t="s">
        <v>8715</v>
      </c>
      <c r="C6704" s="3">
        <v>14</v>
      </c>
    </row>
    <row r="6705" spans="1:3" x14ac:dyDescent="0.3">
      <c r="A6705" t="s">
        <v>8716</v>
      </c>
      <c r="B6705" t="s">
        <v>8711</v>
      </c>
      <c r="C6705" s="3">
        <v>4.5</v>
      </c>
    </row>
    <row r="6706" spans="1:3" x14ac:dyDescent="0.3">
      <c r="A6706" t="s">
        <v>8717</v>
      </c>
      <c r="B6706" t="s">
        <v>8713</v>
      </c>
      <c r="C6706" s="3">
        <v>8.5</v>
      </c>
    </row>
    <row r="6707" spans="1:3" x14ac:dyDescent="0.3">
      <c r="A6707" t="s">
        <v>8718</v>
      </c>
      <c r="B6707" t="s">
        <v>8715</v>
      </c>
      <c r="C6707" s="3">
        <v>16.5</v>
      </c>
    </row>
    <row r="6708" spans="1:3" x14ac:dyDescent="0.3">
      <c r="A6708" t="s">
        <v>8719</v>
      </c>
      <c r="B6708" t="s">
        <v>8720</v>
      </c>
      <c r="C6708" s="3">
        <v>26</v>
      </c>
    </row>
    <row r="6709" spans="1:3" x14ac:dyDescent="0.3">
      <c r="A6709" t="s">
        <v>8721</v>
      </c>
      <c r="B6709" t="s">
        <v>8722</v>
      </c>
      <c r="C6709" s="3">
        <v>26</v>
      </c>
    </row>
    <row r="6710" spans="1:3" x14ac:dyDescent="0.3">
      <c r="A6710" t="s">
        <v>8723</v>
      </c>
      <c r="B6710" t="s">
        <v>8724</v>
      </c>
      <c r="C6710" s="3">
        <v>52</v>
      </c>
    </row>
    <row r="6711" spans="1:3" x14ac:dyDescent="0.3">
      <c r="A6711" t="s">
        <v>8725</v>
      </c>
      <c r="B6711" t="s">
        <v>8720</v>
      </c>
      <c r="C6711" s="3">
        <v>26</v>
      </c>
    </row>
    <row r="6712" spans="1:3" x14ac:dyDescent="0.3">
      <c r="A6712" t="s">
        <v>8726</v>
      </c>
      <c r="B6712" t="s">
        <v>8722</v>
      </c>
      <c r="C6712" s="3">
        <v>26</v>
      </c>
    </row>
    <row r="6713" spans="1:3" x14ac:dyDescent="0.3">
      <c r="A6713" t="s">
        <v>8727</v>
      </c>
      <c r="B6713" t="s">
        <v>8724</v>
      </c>
      <c r="C6713" s="3">
        <v>52</v>
      </c>
    </row>
    <row r="6714" spans="1:3" x14ac:dyDescent="0.3">
      <c r="A6714" t="s">
        <v>8728</v>
      </c>
      <c r="B6714" t="s">
        <v>8720</v>
      </c>
      <c r="C6714" s="3">
        <v>19</v>
      </c>
    </row>
    <row r="6715" spans="1:3" x14ac:dyDescent="0.3">
      <c r="A6715" t="s">
        <v>8729</v>
      </c>
      <c r="B6715" t="s">
        <v>8722</v>
      </c>
      <c r="C6715" s="3">
        <v>19</v>
      </c>
    </row>
    <row r="6716" spans="1:3" x14ac:dyDescent="0.3">
      <c r="A6716" t="s">
        <v>8730</v>
      </c>
      <c r="B6716" t="s">
        <v>8724</v>
      </c>
      <c r="C6716" s="3">
        <v>37.5</v>
      </c>
    </row>
    <row r="6717" spans="1:3" x14ac:dyDescent="0.3">
      <c r="A6717" t="s">
        <v>8731</v>
      </c>
      <c r="B6717" t="s">
        <v>8720</v>
      </c>
      <c r="C6717" s="3">
        <v>19</v>
      </c>
    </row>
    <row r="6718" spans="1:3" x14ac:dyDescent="0.3">
      <c r="A6718" t="s">
        <v>8732</v>
      </c>
      <c r="B6718" t="s">
        <v>8722</v>
      </c>
      <c r="C6718" s="3">
        <v>19</v>
      </c>
    </row>
    <row r="6719" spans="1:3" x14ac:dyDescent="0.3">
      <c r="A6719" t="s">
        <v>8733</v>
      </c>
      <c r="B6719" t="s">
        <v>8724</v>
      </c>
      <c r="C6719" s="3">
        <v>37.5</v>
      </c>
    </row>
    <row r="6720" spans="1:3" x14ac:dyDescent="0.3">
      <c r="A6720" t="s">
        <v>8734</v>
      </c>
      <c r="B6720" t="s">
        <v>8720</v>
      </c>
      <c r="C6720" s="3">
        <v>4.5</v>
      </c>
    </row>
    <row r="6721" spans="1:3" x14ac:dyDescent="0.3">
      <c r="A6721" t="s">
        <v>8735</v>
      </c>
      <c r="B6721" t="s">
        <v>8722</v>
      </c>
      <c r="C6721" s="3">
        <v>4.5</v>
      </c>
    </row>
    <row r="6722" spans="1:3" x14ac:dyDescent="0.3">
      <c r="A6722" t="s">
        <v>8736</v>
      </c>
      <c r="B6722" t="s">
        <v>8724</v>
      </c>
      <c r="C6722" s="3">
        <v>5</v>
      </c>
    </row>
    <row r="6723" spans="1:3" x14ac:dyDescent="0.3">
      <c r="A6723" t="s">
        <v>8737</v>
      </c>
      <c r="B6723" t="s">
        <v>8720</v>
      </c>
      <c r="C6723" s="3">
        <v>26</v>
      </c>
    </row>
    <row r="6724" spans="1:3" x14ac:dyDescent="0.3">
      <c r="A6724" t="s">
        <v>8738</v>
      </c>
      <c r="B6724" t="s">
        <v>8722</v>
      </c>
      <c r="C6724" s="3">
        <v>26</v>
      </c>
    </row>
    <row r="6725" spans="1:3" x14ac:dyDescent="0.3">
      <c r="A6725" t="s">
        <v>8739</v>
      </c>
      <c r="B6725" t="s">
        <v>8724</v>
      </c>
      <c r="C6725" s="3">
        <v>52</v>
      </c>
    </row>
    <row r="6726" spans="1:3" x14ac:dyDescent="0.3">
      <c r="A6726" t="s">
        <v>8740</v>
      </c>
      <c r="B6726" t="s">
        <v>8741</v>
      </c>
      <c r="C6726" s="3">
        <v>478</v>
      </c>
    </row>
    <row r="6727" spans="1:3" x14ac:dyDescent="0.3">
      <c r="A6727" t="s">
        <v>8742</v>
      </c>
      <c r="B6727" t="s">
        <v>8743</v>
      </c>
      <c r="C6727" s="3">
        <v>35</v>
      </c>
    </row>
    <row r="6728" spans="1:3" x14ac:dyDescent="0.3">
      <c r="A6728" t="s">
        <v>8744</v>
      </c>
      <c r="B6728" t="s">
        <v>8743</v>
      </c>
      <c r="C6728" s="3">
        <v>34</v>
      </c>
    </row>
    <row r="6729" spans="1:3" x14ac:dyDescent="0.3">
      <c r="A6729" t="s">
        <v>8745</v>
      </c>
      <c r="B6729" t="s">
        <v>8743</v>
      </c>
      <c r="C6729" s="3">
        <v>28</v>
      </c>
    </row>
    <row r="6730" spans="1:3" x14ac:dyDescent="0.3">
      <c r="A6730" t="s">
        <v>8746</v>
      </c>
      <c r="B6730" t="s">
        <v>8743</v>
      </c>
      <c r="C6730" s="3">
        <v>28.5</v>
      </c>
    </row>
    <row r="6731" spans="1:3" x14ac:dyDescent="0.3">
      <c r="A6731" t="s">
        <v>8747</v>
      </c>
      <c r="B6731" t="s">
        <v>8743</v>
      </c>
      <c r="C6731" s="3">
        <v>35</v>
      </c>
    </row>
    <row r="6732" spans="1:3" x14ac:dyDescent="0.3">
      <c r="A6732" t="s">
        <v>8748</v>
      </c>
      <c r="B6732" t="s">
        <v>8749</v>
      </c>
      <c r="C6732" s="3">
        <v>97.5</v>
      </c>
    </row>
    <row r="6733" spans="1:3" x14ac:dyDescent="0.3">
      <c r="A6733" t="s">
        <v>8750</v>
      </c>
      <c r="B6733" t="s">
        <v>8751</v>
      </c>
      <c r="C6733" s="3">
        <v>97.5</v>
      </c>
    </row>
    <row r="6734" spans="1:3" x14ac:dyDescent="0.3">
      <c r="A6734" t="s">
        <v>8752</v>
      </c>
      <c r="B6734" t="s">
        <v>8753</v>
      </c>
      <c r="C6734" s="3">
        <v>97.5</v>
      </c>
    </row>
    <row r="6735" spans="1:3" x14ac:dyDescent="0.3">
      <c r="A6735" t="s">
        <v>8754</v>
      </c>
      <c r="B6735" t="s">
        <v>8755</v>
      </c>
      <c r="C6735" s="3">
        <v>97.5</v>
      </c>
    </row>
    <row r="6736" spans="1:3" x14ac:dyDescent="0.3">
      <c r="A6736" t="s">
        <v>8756</v>
      </c>
      <c r="B6736" t="s">
        <v>8757</v>
      </c>
      <c r="C6736" s="3">
        <v>97.5</v>
      </c>
    </row>
    <row r="6737" spans="1:3" x14ac:dyDescent="0.3">
      <c r="A6737" t="s">
        <v>8758</v>
      </c>
      <c r="B6737" t="s">
        <v>8755</v>
      </c>
      <c r="C6737" s="3">
        <v>97.5</v>
      </c>
    </row>
    <row r="6738" spans="1:3" x14ac:dyDescent="0.3">
      <c r="A6738" t="s">
        <v>8759</v>
      </c>
      <c r="B6738" t="s">
        <v>8757</v>
      </c>
      <c r="C6738" s="3">
        <v>97.5</v>
      </c>
    </row>
    <row r="6739" spans="1:3" x14ac:dyDescent="0.3">
      <c r="A6739" t="s">
        <v>8760</v>
      </c>
      <c r="B6739" t="s">
        <v>8761</v>
      </c>
      <c r="C6739" s="3">
        <v>63</v>
      </c>
    </row>
    <row r="6740" spans="1:3" x14ac:dyDescent="0.3">
      <c r="A6740" t="s">
        <v>8762</v>
      </c>
      <c r="B6740" t="s">
        <v>8763</v>
      </c>
      <c r="C6740" s="3">
        <v>126</v>
      </c>
    </row>
    <row r="6741" spans="1:3" x14ac:dyDescent="0.3">
      <c r="A6741" t="s">
        <v>8764</v>
      </c>
      <c r="B6741" t="s">
        <v>8765</v>
      </c>
      <c r="C6741" s="3">
        <v>189</v>
      </c>
    </row>
    <row r="6742" spans="1:3" x14ac:dyDescent="0.3">
      <c r="A6742" t="s">
        <v>8766</v>
      </c>
      <c r="B6742" t="s">
        <v>8761</v>
      </c>
      <c r="C6742" s="3">
        <v>68</v>
      </c>
    </row>
    <row r="6743" spans="1:3" x14ac:dyDescent="0.3">
      <c r="A6743" t="s">
        <v>8767</v>
      </c>
      <c r="B6743" t="s">
        <v>8763</v>
      </c>
      <c r="C6743" s="3">
        <v>136</v>
      </c>
    </row>
    <row r="6744" spans="1:3" x14ac:dyDescent="0.3">
      <c r="A6744" t="s">
        <v>8768</v>
      </c>
      <c r="B6744" t="s">
        <v>8765</v>
      </c>
      <c r="C6744" s="3">
        <v>204</v>
      </c>
    </row>
    <row r="6745" spans="1:3" x14ac:dyDescent="0.3">
      <c r="A6745" t="s">
        <v>8769</v>
      </c>
      <c r="B6745" t="s">
        <v>8770</v>
      </c>
      <c r="C6745" s="3">
        <v>16.5</v>
      </c>
    </row>
    <row r="6746" spans="1:3" x14ac:dyDescent="0.3">
      <c r="A6746" t="s">
        <v>8771</v>
      </c>
      <c r="B6746" t="s">
        <v>8772</v>
      </c>
      <c r="C6746" s="3">
        <v>32.5</v>
      </c>
    </row>
    <row r="6747" spans="1:3" x14ac:dyDescent="0.3">
      <c r="A6747" t="s">
        <v>8773</v>
      </c>
      <c r="B6747" t="s">
        <v>8774</v>
      </c>
      <c r="C6747" s="3">
        <v>65</v>
      </c>
    </row>
    <row r="6748" spans="1:3" x14ac:dyDescent="0.3">
      <c r="A6748" t="s">
        <v>8775</v>
      </c>
      <c r="B6748" t="s">
        <v>8776</v>
      </c>
      <c r="C6748" s="3">
        <v>16.5</v>
      </c>
    </row>
    <row r="6749" spans="1:3" x14ac:dyDescent="0.3">
      <c r="A6749" t="s">
        <v>8777</v>
      </c>
      <c r="B6749" t="s">
        <v>8778</v>
      </c>
      <c r="C6749" s="3">
        <v>16.5</v>
      </c>
    </row>
    <row r="6750" spans="1:3" x14ac:dyDescent="0.3">
      <c r="A6750" t="s">
        <v>8779</v>
      </c>
      <c r="B6750" t="s">
        <v>8780</v>
      </c>
      <c r="C6750" s="3">
        <v>32.5</v>
      </c>
    </row>
    <row r="6751" spans="1:3" x14ac:dyDescent="0.3">
      <c r="A6751" t="s">
        <v>8781</v>
      </c>
      <c r="B6751" t="s">
        <v>8776</v>
      </c>
      <c r="C6751" s="3">
        <v>17</v>
      </c>
    </row>
    <row r="6752" spans="1:3" x14ac:dyDescent="0.3">
      <c r="A6752" t="s">
        <v>8782</v>
      </c>
      <c r="B6752" t="s">
        <v>8778</v>
      </c>
      <c r="C6752" s="3">
        <v>17</v>
      </c>
    </row>
    <row r="6753" spans="1:3" x14ac:dyDescent="0.3">
      <c r="A6753" t="s">
        <v>8783</v>
      </c>
      <c r="B6753" t="s">
        <v>8780</v>
      </c>
      <c r="C6753" s="3">
        <v>34</v>
      </c>
    </row>
    <row r="6754" spans="1:3" x14ac:dyDescent="0.3">
      <c r="A6754" t="s">
        <v>8784</v>
      </c>
      <c r="B6754" t="s">
        <v>8776</v>
      </c>
      <c r="C6754" s="3">
        <v>16.5</v>
      </c>
    </row>
    <row r="6755" spans="1:3" x14ac:dyDescent="0.3">
      <c r="A6755" t="s">
        <v>8785</v>
      </c>
      <c r="B6755" t="s">
        <v>8778</v>
      </c>
      <c r="C6755" s="3">
        <v>16.5</v>
      </c>
    </row>
    <row r="6756" spans="1:3" x14ac:dyDescent="0.3">
      <c r="A6756" t="s">
        <v>8786</v>
      </c>
      <c r="B6756" t="s">
        <v>8780</v>
      </c>
      <c r="C6756" s="3">
        <v>32.5</v>
      </c>
    </row>
    <row r="6757" spans="1:3" x14ac:dyDescent="0.3">
      <c r="A6757" t="s">
        <v>8787</v>
      </c>
      <c r="B6757" t="s">
        <v>8788</v>
      </c>
      <c r="C6757" s="3">
        <v>43</v>
      </c>
    </row>
    <row r="6758" spans="1:3" x14ac:dyDescent="0.3">
      <c r="A6758" t="s">
        <v>8789</v>
      </c>
      <c r="B6758" t="s">
        <v>8790</v>
      </c>
      <c r="C6758" s="3">
        <v>43</v>
      </c>
    </row>
    <row r="6759" spans="1:3" x14ac:dyDescent="0.3">
      <c r="A6759" t="s">
        <v>8791</v>
      </c>
      <c r="B6759" t="s">
        <v>8792</v>
      </c>
      <c r="C6759" s="3">
        <v>43</v>
      </c>
    </row>
    <row r="6760" spans="1:3" x14ac:dyDescent="0.3">
      <c r="A6760" t="s">
        <v>8793</v>
      </c>
      <c r="B6760" t="s">
        <v>8788</v>
      </c>
      <c r="C6760" s="3">
        <v>18.5</v>
      </c>
    </row>
    <row r="6761" spans="1:3" x14ac:dyDescent="0.3">
      <c r="A6761" t="s">
        <v>8794</v>
      </c>
      <c r="B6761" t="s">
        <v>8790</v>
      </c>
      <c r="C6761" s="3">
        <v>18.5</v>
      </c>
    </row>
    <row r="6762" spans="1:3" x14ac:dyDescent="0.3">
      <c r="A6762" t="s">
        <v>8795</v>
      </c>
      <c r="B6762" t="s">
        <v>8792</v>
      </c>
      <c r="C6762" s="3">
        <v>18.5</v>
      </c>
    </row>
    <row r="6763" spans="1:3" x14ac:dyDescent="0.3">
      <c r="A6763" t="s">
        <v>8796</v>
      </c>
      <c r="B6763" t="s">
        <v>8788</v>
      </c>
      <c r="C6763" s="3">
        <v>43</v>
      </c>
    </row>
    <row r="6764" spans="1:3" x14ac:dyDescent="0.3">
      <c r="A6764" t="s">
        <v>8797</v>
      </c>
      <c r="B6764" t="s">
        <v>8790</v>
      </c>
      <c r="C6764" s="3">
        <v>43</v>
      </c>
    </row>
    <row r="6765" spans="1:3" x14ac:dyDescent="0.3">
      <c r="A6765" t="s">
        <v>8798</v>
      </c>
      <c r="B6765" t="s">
        <v>8792</v>
      </c>
      <c r="C6765" s="3">
        <v>43</v>
      </c>
    </row>
    <row r="6766" spans="1:3" x14ac:dyDescent="0.3">
      <c r="A6766" t="s">
        <v>8799</v>
      </c>
      <c r="B6766" t="s">
        <v>8800</v>
      </c>
      <c r="C6766" s="3">
        <v>20.5</v>
      </c>
    </row>
    <row r="6767" spans="1:3" x14ac:dyDescent="0.3">
      <c r="A6767" t="s">
        <v>8801</v>
      </c>
      <c r="B6767" t="s">
        <v>8802</v>
      </c>
      <c r="C6767" s="3">
        <v>82</v>
      </c>
    </row>
    <row r="6768" spans="1:3" x14ac:dyDescent="0.3">
      <c r="A6768" t="s">
        <v>8803</v>
      </c>
      <c r="B6768" t="s">
        <v>8800</v>
      </c>
      <c r="C6768" s="3">
        <v>20.5</v>
      </c>
    </row>
    <row r="6769" spans="1:3" x14ac:dyDescent="0.3">
      <c r="A6769" t="s">
        <v>8804</v>
      </c>
      <c r="B6769" t="s">
        <v>8802</v>
      </c>
      <c r="C6769" s="3">
        <v>82</v>
      </c>
    </row>
    <row r="6770" spans="1:3" x14ac:dyDescent="0.3">
      <c r="A6770" t="s">
        <v>8805</v>
      </c>
      <c r="B6770" t="s">
        <v>8800</v>
      </c>
      <c r="C6770" s="3">
        <v>20.5</v>
      </c>
    </row>
    <row r="6771" spans="1:3" x14ac:dyDescent="0.3">
      <c r="A6771" t="s">
        <v>8806</v>
      </c>
      <c r="B6771" t="s">
        <v>8802</v>
      </c>
      <c r="C6771" s="3">
        <v>82</v>
      </c>
    </row>
    <row r="6772" spans="1:3" x14ac:dyDescent="0.3">
      <c r="A6772" t="s">
        <v>8807</v>
      </c>
      <c r="B6772" t="s">
        <v>8808</v>
      </c>
      <c r="C6772" s="3">
        <v>1060.5</v>
      </c>
    </row>
    <row r="6773" spans="1:3" x14ac:dyDescent="0.3">
      <c r="A6773" t="s">
        <v>8809</v>
      </c>
      <c r="B6773" t="s">
        <v>8810</v>
      </c>
      <c r="C6773" s="3">
        <v>59.5</v>
      </c>
    </row>
    <row r="6774" spans="1:3" x14ac:dyDescent="0.3">
      <c r="A6774" t="s">
        <v>8811</v>
      </c>
      <c r="B6774" t="s">
        <v>8812</v>
      </c>
      <c r="C6774" s="3">
        <v>73</v>
      </c>
    </row>
    <row r="6775" spans="1:3" x14ac:dyDescent="0.3">
      <c r="A6775" t="s">
        <v>8813</v>
      </c>
      <c r="B6775" t="s">
        <v>8814</v>
      </c>
      <c r="C6775" s="3">
        <v>41.5</v>
      </c>
    </row>
    <row r="6776" spans="1:3" x14ac:dyDescent="0.3">
      <c r="A6776" t="s">
        <v>8815</v>
      </c>
      <c r="B6776" t="s">
        <v>8814</v>
      </c>
      <c r="C6776" s="3">
        <v>41.5</v>
      </c>
    </row>
    <row r="6777" spans="1:3" x14ac:dyDescent="0.3">
      <c r="A6777" t="s">
        <v>8816</v>
      </c>
      <c r="B6777" t="s">
        <v>8812</v>
      </c>
      <c r="C6777" s="3">
        <v>90</v>
      </c>
    </row>
    <row r="6778" spans="1:3" x14ac:dyDescent="0.3">
      <c r="A6778" t="s">
        <v>8817</v>
      </c>
      <c r="B6778" t="s">
        <v>8814</v>
      </c>
      <c r="C6778" s="3">
        <v>44.5</v>
      </c>
    </row>
    <row r="6779" spans="1:3" x14ac:dyDescent="0.3">
      <c r="A6779" t="s">
        <v>8818</v>
      </c>
      <c r="B6779" t="s">
        <v>8810</v>
      </c>
      <c r="C6779" s="3">
        <v>59.5</v>
      </c>
    </row>
    <row r="6780" spans="1:3" x14ac:dyDescent="0.3">
      <c r="A6780" t="s">
        <v>8819</v>
      </c>
      <c r="B6780" t="s">
        <v>8812</v>
      </c>
      <c r="C6780" s="3">
        <v>58.5</v>
      </c>
    </row>
    <row r="6781" spans="1:3" x14ac:dyDescent="0.3">
      <c r="A6781" t="s">
        <v>8820</v>
      </c>
      <c r="B6781" t="s">
        <v>8812</v>
      </c>
      <c r="C6781" s="3">
        <v>73</v>
      </c>
    </row>
    <row r="6782" spans="1:3" x14ac:dyDescent="0.3">
      <c r="A6782" t="s">
        <v>8821</v>
      </c>
      <c r="B6782" t="s">
        <v>8822</v>
      </c>
      <c r="C6782" s="3">
        <v>165</v>
      </c>
    </row>
    <row r="6783" spans="1:3" x14ac:dyDescent="0.3">
      <c r="A6783" t="s">
        <v>8823</v>
      </c>
      <c r="B6783" t="s">
        <v>8822</v>
      </c>
      <c r="C6783" s="3">
        <v>238.5</v>
      </c>
    </row>
    <row r="6784" spans="1:3" x14ac:dyDescent="0.3">
      <c r="A6784" t="s">
        <v>8824</v>
      </c>
      <c r="B6784" t="s">
        <v>8822</v>
      </c>
      <c r="C6784" s="3">
        <v>238.5</v>
      </c>
    </row>
    <row r="6785" spans="1:3" x14ac:dyDescent="0.3">
      <c r="A6785" t="s">
        <v>8825</v>
      </c>
      <c r="B6785" t="s">
        <v>8826</v>
      </c>
      <c r="C6785" s="3">
        <v>87.5</v>
      </c>
    </row>
    <row r="6786" spans="1:3" x14ac:dyDescent="0.3">
      <c r="A6786" t="s">
        <v>8827</v>
      </c>
      <c r="B6786" t="s">
        <v>8828</v>
      </c>
      <c r="C6786" s="3">
        <v>77</v>
      </c>
    </row>
    <row r="6787" spans="1:3" x14ac:dyDescent="0.3">
      <c r="A6787" t="s">
        <v>8829</v>
      </c>
      <c r="B6787" t="s">
        <v>8830</v>
      </c>
      <c r="C6787" s="3">
        <v>153.5</v>
      </c>
    </row>
    <row r="6788" spans="1:3" x14ac:dyDescent="0.3">
      <c r="A6788" t="s">
        <v>8831</v>
      </c>
      <c r="B6788" t="s">
        <v>8828</v>
      </c>
      <c r="C6788" s="3">
        <v>77</v>
      </c>
    </row>
    <row r="6789" spans="1:3" x14ac:dyDescent="0.3">
      <c r="A6789" t="s">
        <v>8832</v>
      </c>
      <c r="B6789" t="s">
        <v>8830</v>
      </c>
      <c r="C6789" s="3">
        <v>153.5</v>
      </c>
    </row>
    <row r="6790" spans="1:3" x14ac:dyDescent="0.3">
      <c r="A6790" t="s">
        <v>8833</v>
      </c>
      <c r="B6790" t="s">
        <v>8828</v>
      </c>
      <c r="C6790" s="3">
        <v>77</v>
      </c>
    </row>
    <row r="6791" spans="1:3" x14ac:dyDescent="0.3">
      <c r="A6791" t="s">
        <v>8834</v>
      </c>
      <c r="B6791" t="s">
        <v>8830</v>
      </c>
      <c r="C6791" s="3">
        <v>153.5</v>
      </c>
    </row>
    <row r="6792" spans="1:3" x14ac:dyDescent="0.3">
      <c r="A6792" t="s">
        <v>8835</v>
      </c>
      <c r="B6792" t="s">
        <v>8836</v>
      </c>
      <c r="C6792" s="3">
        <v>83</v>
      </c>
    </row>
    <row r="6793" spans="1:3" x14ac:dyDescent="0.3">
      <c r="A6793" t="s">
        <v>8837</v>
      </c>
      <c r="B6793" t="s">
        <v>8836</v>
      </c>
      <c r="C6793" s="3">
        <v>80.5</v>
      </c>
    </row>
    <row r="6794" spans="1:3" x14ac:dyDescent="0.3">
      <c r="A6794" t="s">
        <v>8838</v>
      </c>
      <c r="B6794" t="s">
        <v>8836</v>
      </c>
      <c r="C6794" s="3">
        <v>80.5</v>
      </c>
    </row>
    <row r="6795" spans="1:3" x14ac:dyDescent="0.3">
      <c r="A6795" t="s">
        <v>8839</v>
      </c>
      <c r="B6795" t="s">
        <v>8840</v>
      </c>
      <c r="C6795" s="3">
        <v>59.5</v>
      </c>
    </row>
    <row r="6796" spans="1:3" x14ac:dyDescent="0.3">
      <c r="A6796" t="s">
        <v>8841</v>
      </c>
      <c r="B6796" t="s">
        <v>8842</v>
      </c>
      <c r="C6796" s="3">
        <v>89.5</v>
      </c>
    </row>
    <row r="6797" spans="1:3" x14ac:dyDescent="0.3">
      <c r="A6797" t="s">
        <v>8843</v>
      </c>
      <c r="B6797" t="s">
        <v>8842</v>
      </c>
      <c r="C6797" s="3">
        <v>126</v>
      </c>
    </row>
    <row r="6798" spans="1:3" x14ac:dyDescent="0.3">
      <c r="A6798" t="s">
        <v>8844</v>
      </c>
      <c r="B6798" t="s">
        <v>8842</v>
      </c>
      <c r="C6798" s="3">
        <v>126</v>
      </c>
    </row>
    <row r="6799" spans="1:3" x14ac:dyDescent="0.3">
      <c r="A6799" t="s">
        <v>8845</v>
      </c>
      <c r="B6799" t="s">
        <v>8846</v>
      </c>
      <c r="C6799" s="3">
        <v>130.5</v>
      </c>
    </row>
    <row r="6800" spans="1:3" x14ac:dyDescent="0.3">
      <c r="A6800" t="s">
        <v>8847</v>
      </c>
      <c r="B6800" t="s">
        <v>8846</v>
      </c>
      <c r="C6800" s="3">
        <v>179.5</v>
      </c>
    </row>
    <row r="6801" spans="1:3" x14ac:dyDescent="0.3">
      <c r="A6801" t="s">
        <v>8848</v>
      </c>
      <c r="B6801" t="s">
        <v>8846</v>
      </c>
      <c r="C6801" s="3">
        <v>179.5</v>
      </c>
    </row>
    <row r="6802" spans="1:3" x14ac:dyDescent="0.3">
      <c r="A6802" t="s">
        <v>8849</v>
      </c>
      <c r="B6802" t="s">
        <v>8850</v>
      </c>
      <c r="C6802" s="3">
        <v>3465.5</v>
      </c>
    </row>
    <row r="6803" spans="1:3" x14ac:dyDescent="0.3">
      <c r="A6803" t="s">
        <v>8851</v>
      </c>
      <c r="B6803" t="s">
        <v>8852</v>
      </c>
      <c r="C6803" s="3">
        <v>45.5</v>
      </c>
    </row>
    <row r="6804" spans="1:3" x14ac:dyDescent="0.3">
      <c r="A6804" t="s">
        <v>8853</v>
      </c>
      <c r="B6804" t="s">
        <v>8854</v>
      </c>
      <c r="C6804" s="3">
        <v>90.5</v>
      </c>
    </row>
    <row r="6805" spans="1:3" x14ac:dyDescent="0.3">
      <c r="A6805" t="s">
        <v>8855</v>
      </c>
      <c r="B6805" t="s">
        <v>8856</v>
      </c>
      <c r="C6805" s="3">
        <v>89.5</v>
      </c>
    </row>
    <row r="6806" spans="1:3" x14ac:dyDescent="0.3">
      <c r="A6806" t="s">
        <v>8857</v>
      </c>
      <c r="B6806" t="s">
        <v>8858</v>
      </c>
      <c r="C6806" s="3">
        <v>89.5</v>
      </c>
    </row>
    <row r="6807" spans="1:3" x14ac:dyDescent="0.3">
      <c r="A6807" t="s">
        <v>8859</v>
      </c>
      <c r="B6807" t="s">
        <v>8860</v>
      </c>
      <c r="C6807" s="3">
        <v>4.5</v>
      </c>
    </row>
    <row r="6808" spans="1:3" x14ac:dyDescent="0.3">
      <c r="A6808" t="s">
        <v>8861</v>
      </c>
      <c r="B6808" t="s">
        <v>8862</v>
      </c>
      <c r="C6808" s="3">
        <v>6.5</v>
      </c>
    </row>
    <row r="6809" spans="1:3" x14ac:dyDescent="0.3">
      <c r="A6809" t="s">
        <v>8863</v>
      </c>
      <c r="B6809" t="s">
        <v>8860</v>
      </c>
      <c r="C6809" s="3">
        <v>4.5</v>
      </c>
    </row>
    <row r="6810" spans="1:3" x14ac:dyDescent="0.3">
      <c r="A6810" t="s">
        <v>8864</v>
      </c>
      <c r="B6810" t="s">
        <v>8862</v>
      </c>
      <c r="C6810" s="3">
        <v>4.5</v>
      </c>
    </row>
    <row r="6811" spans="1:3" x14ac:dyDescent="0.3">
      <c r="A6811" t="s">
        <v>8865</v>
      </c>
      <c r="B6811" t="s">
        <v>8866</v>
      </c>
      <c r="C6811" s="3">
        <v>85</v>
      </c>
    </row>
    <row r="6812" spans="1:3" x14ac:dyDescent="0.3">
      <c r="A6812" t="s">
        <v>8867</v>
      </c>
      <c r="B6812" t="s">
        <v>8868</v>
      </c>
      <c r="C6812" s="3">
        <v>66</v>
      </c>
    </row>
    <row r="6813" spans="1:3" x14ac:dyDescent="0.3">
      <c r="A6813" t="s">
        <v>8869</v>
      </c>
      <c r="B6813" t="s">
        <v>8870</v>
      </c>
      <c r="C6813" s="3">
        <v>4.5</v>
      </c>
    </row>
    <row r="6814" spans="1:3" x14ac:dyDescent="0.3">
      <c r="A6814" t="s">
        <v>8871</v>
      </c>
      <c r="B6814" t="s">
        <v>8872</v>
      </c>
      <c r="C6814" s="3">
        <v>4.5</v>
      </c>
    </row>
    <row r="6815" spans="1:3" x14ac:dyDescent="0.3">
      <c r="A6815" t="s">
        <v>8873</v>
      </c>
      <c r="B6815" t="s">
        <v>8874</v>
      </c>
      <c r="C6815" s="3">
        <v>3356</v>
      </c>
    </row>
    <row r="6816" spans="1:3" x14ac:dyDescent="0.3">
      <c r="A6816" t="s">
        <v>8875</v>
      </c>
      <c r="B6816" t="s">
        <v>8876</v>
      </c>
      <c r="C6816" s="3">
        <v>636</v>
      </c>
    </row>
    <row r="6817" spans="1:3" x14ac:dyDescent="0.3">
      <c r="A6817" t="s">
        <v>8877</v>
      </c>
      <c r="B6817" t="s">
        <v>8878</v>
      </c>
      <c r="C6817" s="3">
        <v>986.5</v>
      </c>
    </row>
    <row r="6818" spans="1:3" x14ac:dyDescent="0.3">
      <c r="A6818" t="s">
        <v>8879</v>
      </c>
      <c r="B6818" t="s">
        <v>8880</v>
      </c>
      <c r="C6818" s="3">
        <v>1570.5</v>
      </c>
    </row>
    <row r="6819" spans="1:3" x14ac:dyDescent="0.3">
      <c r="A6819" t="s">
        <v>8881</v>
      </c>
      <c r="B6819" t="s">
        <v>8882</v>
      </c>
      <c r="C6819" s="3">
        <v>686</v>
      </c>
    </row>
    <row r="6820" spans="1:3" x14ac:dyDescent="0.3">
      <c r="A6820" t="s">
        <v>8883</v>
      </c>
      <c r="B6820" t="s">
        <v>8884</v>
      </c>
      <c r="C6820" s="3">
        <v>863.5</v>
      </c>
    </row>
    <row r="6821" spans="1:3" x14ac:dyDescent="0.3">
      <c r="A6821" t="s">
        <v>8885</v>
      </c>
      <c r="B6821" t="s">
        <v>8886</v>
      </c>
      <c r="C6821" s="3">
        <v>1375</v>
      </c>
    </row>
    <row r="6822" spans="1:3" x14ac:dyDescent="0.3">
      <c r="A6822" t="s">
        <v>8887</v>
      </c>
      <c r="B6822" t="s">
        <v>8886</v>
      </c>
      <c r="C6822" s="3">
        <v>1375</v>
      </c>
    </row>
    <row r="6823" spans="1:3" x14ac:dyDescent="0.3">
      <c r="A6823" t="s">
        <v>8888</v>
      </c>
      <c r="B6823" t="s">
        <v>8889</v>
      </c>
      <c r="C6823" s="3">
        <v>23.5</v>
      </c>
    </row>
    <row r="6824" spans="1:3" x14ac:dyDescent="0.3">
      <c r="A6824" t="s">
        <v>8890</v>
      </c>
      <c r="B6824" t="s">
        <v>8891</v>
      </c>
      <c r="C6824" s="3">
        <v>47</v>
      </c>
    </row>
    <row r="6825" spans="1:3" x14ac:dyDescent="0.3">
      <c r="A6825" t="s">
        <v>8892</v>
      </c>
      <c r="B6825" t="s">
        <v>8889</v>
      </c>
      <c r="C6825" s="3">
        <v>25</v>
      </c>
    </row>
    <row r="6826" spans="1:3" x14ac:dyDescent="0.3">
      <c r="A6826" t="s">
        <v>8893</v>
      </c>
      <c r="B6826" t="s">
        <v>8891</v>
      </c>
      <c r="C6826" s="3">
        <v>50</v>
      </c>
    </row>
    <row r="6827" spans="1:3" x14ac:dyDescent="0.3">
      <c r="A6827" t="s">
        <v>8894</v>
      </c>
      <c r="B6827" t="s">
        <v>8889</v>
      </c>
      <c r="C6827" s="3">
        <v>25</v>
      </c>
    </row>
    <row r="6828" spans="1:3" x14ac:dyDescent="0.3">
      <c r="A6828" t="s">
        <v>8895</v>
      </c>
      <c r="B6828" t="s">
        <v>8891</v>
      </c>
      <c r="C6828" s="3">
        <v>50</v>
      </c>
    </row>
    <row r="6829" spans="1:3" x14ac:dyDescent="0.3">
      <c r="A6829" t="s">
        <v>8896</v>
      </c>
      <c r="B6829" t="s">
        <v>8889</v>
      </c>
      <c r="C6829" s="3">
        <v>17</v>
      </c>
    </row>
    <row r="6830" spans="1:3" x14ac:dyDescent="0.3">
      <c r="A6830" t="s">
        <v>8897</v>
      </c>
      <c r="B6830" t="s">
        <v>8891</v>
      </c>
      <c r="C6830" s="3">
        <v>33.5</v>
      </c>
    </row>
    <row r="6831" spans="1:3" x14ac:dyDescent="0.3">
      <c r="A6831" t="s">
        <v>8898</v>
      </c>
      <c r="B6831" t="s">
        <v>8899</v>
      </c>
      <c r="C6831" s="3">
        <v>128</v>
      </c>
    </row>
    <row r="6832" spans="1:3" x14ac:dyDescent="0.3">
      <c r="A6832" t="s">
        <v>8900</v>
      </c>
      <c r="B6832" t="s">
        <v>8901</v>
      </c>
      <c r="C6832" s="3">
        <v>67.5</v>
      </c>
    </row>
    <row r="6833" spans="1:3" x14ac:dyDescent="0.3">
      <c r="A6833" t="s">
        <v>8902</v>
      </c>
      <c r="B6833" t="s">
        <v>8903</v>
      </c>
      <c r="C6833" s="3">
        <v>24</v>
      </c>
    </row>
    <row r="6834" spans="1:3" x14ac:dyDescent="0.3">
      <c r="A6834" t="s">
        <v>8904</v>
      </c>
      <c r="B6834" t="s">
        <v>8905</v>
      </c>
      <c r="C6834" s="3">
        <v>47.5</v>
      </c>
    </row>
    <row r="6835" spans="1:3" x14ac:dyDescent="0.3">
      <c r="A6835" t="s">
        <v>8906</v>
      </c>
      <c r="B6835" t="s">
        <v>8907</v>
      </c>
      <c r="C6835" s="3">
        <v>13.5</v>
      </c>
    </row>
    <row r="6836" spans="1:3" x14ac:dyDescent="0.3">
      <c r="A6836" t="s">
        <v>8908</v>
      </c>
      <c r="B6836" t="s">
        <v>8909</v>
      </c>
      <c r="C6836" s="3">
        <v>27</v>
      </c>
    </row>
    <row r="6837" spans="1:3" x14ac:dyDescent="0.3">
      <c r="A6837" t="s">
        <v>8910</v>
      </c>
      <c r="B6837" t="s">
        <v>8911</v>
      </c>
      <c r="C6837" s="3">
        <v>40.5</v>
      </c>
    </row>
    <row r="6838" spans="1:3" x14ac:dyDescent="0.3">
      <c r="A6838" t="s">
        <v>8912</v>
      </c>
      <c r="B6838" t="s">
        <v>8913</v>
      </c>
      <c r="C6838" s="3">
        <v>53.5</v>
      </c>
    </row>
    <row r="6839" spans="1:3" x14ac:dyDescent="0.3">
      <c r="A6839" t="s">
        <v>8914</v>
      </c>
      <c r="B6839" t="s">
        <v>8907</v>
      </c>
      <c r="C6839" s="3">
        <v>13.5</v>
      </c>
    </row>
    <row r="6840" spans="1:3" x14ac:dyDescent="0.3">
      <c r="A6840" t="s">
        <v>8915</v>
      </c>
      <c r="B6840" t="s">
        <v>8909</v>
      </c>
      <c r="C6840" s="3">
        <v>27</v>
      </c>
    </row>
    <row r="6841" spans="1:3" x14ac:dyDescent="0.3">
      <c r="A6841" t="s">
        <v>8916</v>
      </c>
      <c r="B6841" t="s">
        <v>8911</v>
      </c>
      <c r="C6841" s="3">
        <v>40.5</v>
      </c>
    </row>
    <row r="6842" spans="1:3" x14ac:dyDescent="0.3">
      <c r="A6842" t="s">
        <v>8917</v>
      </c>
      <c r="B6842" t="s">
        <v>8913</v>
      </c>
      <c r="C6842" s="3">
        <v>53.5</v>
      </c>
    </row>
    <row r="6843" spans="1:3" x14ac:dyDescent="0.3">
      <c r="A6843" t="s">
        <v>8918</v>
      </c>
      <c r="B6843" t="s">
        <v>8919</v>
      </c>
      <c r="C6843" s="3">
        <v>22</v>
      </c>
    </row>
    <row r="6844" spans="1:3" x14ac:dyDescent="0.3">
      <c r="A6844" t="s">
        <v>8920</v>
      </c>
      <c r="B6844" t="s">
        <v>8921</v>
      </c>
      <c r="C6844" s="3">
        <v>43.5</v>
      </c>
    </row>
    <row r="6845" spans="1:3" x14ac:dyDescent="0.3">
      <c r="A6845" t="s">
        <v>8922</v>
      </c>
      <c r="B6845" t="s">
        <v>8923</v>
      </c>
      <c r="C6845" s="3">
        <v>65</v>
      </c>
    </row>
    <row r="6846" spans="1:3" x14ac:dyDescent="0.3">
      <c r="A6846" t="s">
        <v>8924</v>
      </c>
      <c r="B6846" t="s">
        <v>8925</v>
      </c>
      <c r="C6846" s="3">
        <v>86.5</v>
      </c>
    </row>
    <row r="6847" spans="1:3" x14ac:dyDescent="0.3">
      <c r="A6847" t="s">
        <v>8926</v>
      </c>
      <c r="B6847" t="s">
        <v>8927</v>
      </c>
      <c r="C6847" s="3">
        <v>373</v>
      </c>
    </row>
    <row r="6848" spans="1:3" x14ac:dyDescent="0.3">
      <c r="A6848" t="s">
        <v>8928</v>
      </c>
      <c r="B6848" t="s">
        <v>8929</v>
      </c>
      <c r="C6848" s="3">
        <v>24.5</v>
      </c>
    </row>
    <row r="6849" spans="1:3" x14ac:dyDescent="0.3">
      <c r="A6849" t="s">
        <v>8930</v>
      </c>
      <c r="B6849" t="s">
        <v>3552</v>
      </c>
      <c r="C6849" s="3">
        <v>29</v>
      </c>
    </row>
    <row r="6850" spans="1:3" x14ac:dyDescent="0.3">
      <c r="A6850" t="s">
        <v>8931</v>
      </c>
      <c r="B6850" t="s">
        <v>8932</v>
      </c>
      <c r="C6850" s="3">
        <v>20.5</v>
      </c>
    </row>
    <row r="6851" spans="1:3" x14ac:dyDescent="0.3">
      <c r="A6851" t="s">
        <v>8933</v>
      </c>
      <c r="B6851" t="s">
        <v>8934</v>
      </c>
      <c r="C6851" s="3">
        <v>20.5</v>
      </c>
    </row>
    <row r="6852" spans="1:3" x14ac:dyDescent="0.3">
      <c r="A6852" t="s">
        <v>8935</v>
      </c>
      <c r="B6852" t="s">
        <v>8936</v>
      </c>
      <c r="C6852" s="3">
        <v>27.5</v>
      </c>
    </row>
    <row r="6853" spans="1:3" x14ac:dyDescent="0.3">
      <c r="A6853" t="s">
        <v>8937</v>
      </c>
      <c r="B6853" t="s">
        <v>8936</v>
      </c>
      <c r="C6853" s="3">
        <v>27.5</v>
      </c>
    </row>
    <row r="6854" spans="1:3" x14ac:dyDescent="0.3">
      <c r="A6854" t="s">
        <v>8938</v>
      </c>
      <c r="B6854" t="s">
        <v>8939</v>
      </c>
      <c r="C6854" s="3">
        <v>35</v>
      </c>
    </row>
    <row r="6855" spans="1:3" x14ac:dyDescent="0.3">
      <c r="A6855" t="s">
        <v>8940</v>
      </c>
      <c r="B6855" t="s">
        <v>8939</v>
      </c>
      <c r="C6855" s="3">
        <v>35</v>
      </c>
    </row>
    <row r="6856" spans="1:3" x14ac:dyDescent="0.3">
      <c r="A6856" t="s">
        <v>8941</v>
      </c>
      <c r="B6856" t="s">
        <v>8939</v>
      </c>
      <c r="C6856" s="3">
        <v>19.5</v>
      </c>
    </row>
    <row r="6857" spans="1:3" x14ac:dyDescent="0.3">
      <c r="A6857" t="s">
        <v>8942</v>
      </c>
      <c r="B6857" t="s">
        <v>8939</v>
      </c>
      <c r="C6857" s="3">
        <v>20.5</v>
      </c>
    </row>
    <row r="6858" spans="1:3" x14ac:dyDescent="0.3">
      <c r="A6858" t="s">
        <v>8943</v>
      </c>
      <c r="B6858" t="s">
        <v>8939</v>
      </c>
      <c r="C6858" s="3">
        <v>20.5</v>
      </c>
    </row>
    <row r="6859" spans="1:3" x14ac:dyDescent="0.3">
      <c r="A6859" t="s">
        <v>8944</v>
      </c>
      <c r="B6859" t="s">
        <v>8939</v>
      </c>
      <c r="C6859" s="3">
        <v>19.5</v>
      </c>
    </row>
    <row r="6860" spans="1:3" x14ac:dyDescent="0.3">
      <c r="A6860" t="s">
        <v>8945</v>
      </c>
      <c r="B6860" t="s">
        <v>3554</v>
      </c>
      <c r="C6860" s="3">
        <v>0</v>
      </c>
    </row>
    <row r="6861" spans="1:3" x14ac:dyDescent="0.3">
      <c r="A6861" t="s">
        <v>8946</v>
      </c>
      <c r="B6861" t="s">
        <v>3554</v>
      </c>
      <c r="C6861" s="3">
        <v>0</v>
      </c>
    </row>
    <row r="6862" spans="1:3" x14ac:dyDescent="0.3">
      <c r="A6862" t="s">
        <v>8947</v>
      </c>
      <c r="B6862" t="s">
        <v>3557</v>
      </c>
      <c r="C6862" s="3">
        <v>21</v>
      </c>
    </row>
    <row r="6863" spans="1:3" x14ac:dyDescent="0.3">
      <c r="A6863" t="s">
        <v>8948</v>
      </c>
      <c r="B6863" t="s">
        <v>3557</v>
      </c>
      <c r="C6863" s="3">
        <v>21</v>
      </c>
    </row>
    <row r="6864" spans="1:3" x14ac:dyDescent="0.3">
      <c r="A6864" t="s">
        <v>8949</v>
      </c>
      <c r="B6864" t="s">
        <v>3557</v>
      </c>
      <c r="C6864" s="3">
        <v>19.5</v>
      </c>
    </row>
    <row r="6865" spans="1:3" x14ac:dyDescent="0.3">
      <c r="A6865" t="s">
        <v>8950</v>
      </c>
      <c r="B6865" t="s">
        <v>3557</v>
      </c>
      <c r="C6865" s="3">
        <v>19.5</v>
      </c>
    </row>
    <row r="6866" spans="1:3" x14ac:dyDescent="0.3">
      <c r="A6866" t="s">
        <v>8951</v>
      </c>
      <c r="B6866" t="s">
        <v>8952</v>
      </c>
      <c r="C6866" s="3">
        <v>55</v>
      </c>
    </row>
    <row r="6867" spans="1:3" x14ac:dyDescent="0.3">
      <c r="A6867" t="s">
        <v>8953</v>
      </c>
      <c r="B6867" t="s">
        <v>8954</v>
      </c>
      <c r="C6867" s="3">
        <v>58</v>
      </c>
    </row>
    <row r="6868" spans="1:3" x14ac:dyDescent="0.3">
      <c r="A6868" t="s">
        <v>8955</v>
      </c>
      <c r="B6868" t="s">
        <v>8956</v>
      </c>
      <c r="C6868" s="3">
        <v>53.5</v>
      </c>
    </row>
    <row r="6869" spans="1:3" x14ac:dyDescent="0.3">
      <c r="A6869" t="s">
        <v>8957</v>
      </c>
      <c r="B6869" t="s">
        <v>8958</v>
      </c>
      <c r="C6869" s="3">
        <v>55</v>
      </c>
    </row>
    <row r="6870" spans="1:3" x14ac:dyDescent="0.3">
      <c r="A6870" t="s">
        <v>8959</v>
      </c>
      <c r="B6870" t="s">
        <v>8960</v>
      </c>
      <c r="C6870" s="3">
        <v>100.5</v>
      </c>
    </row>
    <row r="6871" spans="1:3" x14ac:dyDescent="0.3">
      <c r="A6871" t="s">
        <v>8961</v>
      </c>
      <c r="B6871" t="s">
        <v>8962</v>
      </c>
      <c r="C6871" s="3">
        <v>170.5</v>
      </c>
    </row>
    <row r="6872" spans="1:3" x14ac:dyDescent="0.3">
      <c r="A6872" t="s">
        <v>8963</v>
      </c>
      <c r="B6872" t="s">
        <v>8964</v>
      </c>
      <c r="C6872" s="3">
        <v>49.5</v>
      </c>
    </row>
    <row r="6873" spans="1:3" x14ac:dyDescent="0.3">
      <c r="A6873" t="s">
        <v>8965</v>
      </c>
      <c r="B6873" t="s">
        <v>8966</v>
      </c>
      <c r="C6873" s="3">
        <v>98.5</v>
      </c>
    </row>
    <row r="6874" spans="1:3" x14ac:dyDescent="0.3">
      <c r="A6874" t="s">
        <v>8967</v>
      </c>
      <c r="B6874" t="s">
        <v>8968</v>
      </c>
      <c r="C6874" s="3">
        <v>148</v>
      </c>
    </row>
    <row r="6875" spans="1:3" x14ac:dyDescent="0.3">
      <c r="A6875" t="s">
        <v>8969</v>
      </c>
      <c r="B6875" t="s">
        <v>8970</v>
      </c>
      <c r="C6875" s="3">
        <v>197</v>
      </c>
    </row>
    <row r="6876" spans="1:3" x14ac:dyDescent="0.3">
      <c r="A6876" t="s">
        <v>8971</v>
      </c>
      <c r="B6876" t="s">
        <v>8964</v>
      </c>
      <c r="C6876" s="3">
        <v>49.5</v>
      </c>
    </row>
    <row r="6877" spans="1:3" x14ac:dyDescent="0.3">
      <c r="A6877" t="s">
        <v>8972</v>
      </c>
      <c r="B6877" t="s">
        <v>8966</v>
      </c>
      <c r="C6877" s="3">
        <v>98.5</v>
      </c>
    </row>
    <row r="6878" spans="1:3" x14ac:dyDescent="0.3">
      <c r="A6878" t="s">
        <v>8973</v>
      </c>
      <c r="B6878" t="s">
        <v>8968</v>
      </c>
      <c r="C6878" s="3">
        <v>148</v>
      </c>
    </row>
    <row r="6879" spans="1:3" x14ac:dyDescent="0.3">
      <c r="A6879" t="s">
        <v>8974</v>
      </c>
      <c r="B6879" t="s">
        <v>8970</v>
      </c>
      <c r="C6879" s="3">
        <v>197</v>
      </c>
    </row>
    <row r="6880" spans="1:3" x14ac:dyDescent="0.3">
      <c r="A6880" t="s">
        <v>8975</v>
      </c>
      <c r="B6880" t="s">
        <v>8976</v>
      </c>
      <c r="C6880" s="3">
        <v>97.5</v>
      </c>
    </row>
    <row r="6881" spans="1:3" x14ac:dyDescent="0.3">
      <c r="A6881" t="s">
        <v>8977</v>
      </c>
      <c r="B6881" t="s">
        <v>8978</v>
      </c>
      <c r="C6881" s="3">
        <v>97.5</v>
      </c>
    </row>
    <row r="6882" spans="1:3" x14ac:dyDescent="0.3">
      <c r="A6882" t="s">
        <v>8979</v>
      </c>
      <c r="B6882" t="s">
        <v>8980</v>
      </c>
      <c r="C6882" s="3">
        <v>97.5</v>
      </c>
    </row>
    <row r="6883" spans="1:3" x14ac:dyDescent="0.3">
      <c r="A6883" t="s">
        <v>8981</v>
      </c>
      <c r="B6883" t="s">
        <v>8982</v>
      </c>
      <c r="C6883" s="3">
        <v>97.5</v>
      </c>
    </row>
    <row r="6884" spans="1:3" x14ac:dyDescent="0.3">
      <c r="A6884" t="s">
        <v>8983</v>
      </c>
      <c r="B6884" t="s">
        <v>8982</v>
      </c>
      <c r="C6884" s="3">
        <v>97.5</v>
      </c>
    </row>
    <row r="6885" spans="1:3" x14ac:dyDescent="0.3">
      <c r="A6885" t="s">
        <v>8984</v>
      </c>
      <c r="B6885" t="s">
        <v>8982</v>
      </c>
      <c r="C6885" s="3">
        <v>97.5</v>
      </c>
    </row>
    <row r="6886" spans="1:3" x14ac:dyDescent="0.3">
      <c r="A6886" t="s">
        <v>8985</v>
      </c>
      <c r="B6886" t="s">
        <v>8986</v>
      </c>
      <c r="C6886" s="3">
        <v>97.5</v>
      </c>
    </row>
    <row r="6887" spans="1:3" x14ac:dyDescent="0.3">
      <c r="A6887" t="s">
        <v>8987</v>
      </c>
      <c r="B6887" t="s">
        <v>8988</v>
      </c>
      <c r="C6887" s="3">
        <v>351.5</v>
      </c>
    </row>
    <row r="6888" spans="1:3" x14ac:dyDescent="0.3">
      <c r="A6888" t="s">
        <v>8989</v>
      </c>
      <c r="B6888" t="s">
        <v>8988</v>
      </c>
      <c r="C6888" s="3">
        <v>352.5</v>
      </c>
    </row>
    <row r="6889" spans="1:3" x14ac:dyDescent="0.3">
      <c r="A6889" t="s">
        <v>8990</v>
      </c>
      <c r="B6889" t="s">
        <v>8991</v>
      </c>
      <c r="C6889" s="3">
        <v>116.5</v>
      </c>
    </row>
    <row r="6890" spans="1:3" x14ac:dyDescent="0.3">
      <c r="A6890" t="s">
        <v>8992</v>
      </c>
      <c r="B6890" t="s">
        <v>8993</v>
      </c>
      <c r="C6890" s="3">
        <v>42</v>
      </c>
    </row>
    <row r="6891" spans="1:3" x14ac:dyDescent="0.3">
      <c r="A6891" t="s">
        <v>8994</v>
      </c>
      <c r="B6891" t="s">
        <v>8993</v>
      </c>
      <c r="C6891" s="3">
        <v>42</v>
      </c>
    </row>
    <row r="6892" spans="1:3" x14ac:dyDescent="0.3">
      <c r="A6892" t="s">
        <v>8995</v>
      </c>
      <c r="B6892" t="s">
        <v>8996</v>
      </c>
      <c r="C6892" s="3">
        <v>97.5</v>
      </c>
    </row>
    <row r="6893" spans="1:3" x14ac:dyDescent="0.3">
      <c r="A6893" t="s">
        <v>8997</v>
      </c>
      <c r="B6893" t="s">
        <v>8996</v>
      </c>
      <c r="C6893" s="3">
        <v>97.5</v>
      </c>
    </row>
    <row r="6894" spans="1:3" x14ac:dyDescent="0.3">
      <c r="A6894" t="s">
        <v>8998</v>
      </c>
      <c r="B6894" t="s">
        <v>8999</v>
      </c>
      <c r="C6894" s="3">
        <v>97.5</v>
      </c>
    </row>
    <row r="6895" spans="1:3" x14ac:dyDescent="0.3">
      <c r="A6895" t="s">
        <v>9000</v>
      </c>
      <c r="B6895" t="s">
        <v>8999</v>
      </c>
      <c r="C6895" s="3">
        <v>97.5</v>
      </c>
    </row>
    <row r="6896" spans="1:3" x14ac:dyDescent="0.3">
      <c r="A6896" t="s">
        <v>9001</v>
      </c>
      <c r="B6896" t="s">
        <v>9002</v>
      </c>
      <c r="C6896" s="3">
        <v>481.5</v>
      </c>
    </row>
    <row r="6897" spans="1:3" x14ac:dyDescent="0.3">
      <c r="A6897" t="s">
        <v>9003</v>
      </c>
      <c r="B6897" t="s">
        <v>9004</v>
      </c>
      <c r="C6897" s="3">
        <v>963</v>
      </c>
    </row>
    <row r="6898" spans="1:3" x14ac:dyDescent="0.3">
      <c r="A6898" t="s">
        <v>9005</v>
      </c>
      <c r="B6898" t="s">
        <v>9006</v>
      </c>
      <c r="C6898" s="3">
        <v>466</v>
      </c>
    </row>
    <row r="6899" spans="1:3" x14ac:dyDescent="0.3">
      <c r="A6899" t="s">
        <v>9007</v>
      </c>
      <c r="B6899" t="s">
        <v>9008</v>
      </c>
      <c r="C6899" s="3">
        <v>931.5</v>
      </c>
    </row>
    <row r="6900" spans="1:3" x14ac:dyDescent="0.3">
      <c r="A6900" t="s">
        <v>9009</v>
      </c>
      <c r="B6900" t="s">
        <v>9010</v>
      </c>
      <c r="C6900" s="3">
        <v>345</v>
      </c>
    </row>
    <row r="6901" spans="1:3" x14ac:dyDescent="0.3">
      <c r="A6901" t="s">
        <v>9011</v>
      </c>
      <c r="B6901" t="s">
        <v>9012</v>
      </c>
      <c r="C6901" s="3">
        <v>681.5</v>
      </c>
    </row>
    <row r="6902" spans="1:3" x14ac:dyDescent="0.3">
      <c r="A6902" t="s">
        <v>9013</v>
      </c>
      <c r="B6902" t="s">
        <v>9012</v>
      </c>
      <c r="C6902" s="3">
        <v>852</v>
      </c>
    </row>
    <row r="6903" spans="1:3" x14ac:dyDescent="0.3">
      <c r="A6903" t="s">
        <v>9014</v>
      </c>
      <c r="B6903" t="s">
        <v>9012</v>
      </c>
      <c r="C6903" s="3">
        <v>681.5</v>
      </c>
    </row>
    <row r="6904" spans="1:3" x14ac:dyDescent="0.3">
      <c r="A6904" t="s">
        <v>9015</v>
      </c>
      <c r="B6904" t="s">
        <v>9012</v>
      </c>
      <c r="C6904" s="3">
        <v>747</v>
      </c>
    </row>
    <row r="6905" spans="1:3" x14ac:dyDescent="0.3">
      <c r="A6905" t="s">
        <v>9016</v>
      </c>
      <c r="B6905" t="s">
        <v>9017</v>
      </c>
      <c r="C6905" s="3">
        <v>9</v>
      </c>
    </row>
    <row r="6906" spans="1:3" x14ac:dyDescent="0.3">
      <c r="A6906" t="s">
        <v>9018</v>
      </c>
      <c r="B6906" t="s">
        <v>9019</v>
      </c>
      <c r="C6906" s="3">
        <v>17.5</v>
      </c>
    </row>
    <row r="6907" spans="1:3" x14ac:dyDescent="0.3">
      <c r="A6907" t="s">
        <v>9020</v>
      </c>
      <c r="B6907" t="s">
        <v>9021</v>
      </c>
      <c r="C6907" s="3">
        <v>34.5</v>
      </c>
    </row>
    <row r="6908" spans="1:3" x14ac:dyDescent="0.3">
      <c r="A6908" t="s">
        <v>9022</v>
      </c>
      <c r="B6908" t="s">
        <v>9017</v>
      </c>
      <c r="C6908" s="3">
        <v>9</v>
      </c>
    </row>
    <row r="6909" spans="1:3" x14ac:dyDescent="0.3">
      <c r="A6909" t="s">
        <v>9023</v>
      </c>
      <c r="B6909" t="s">
        <v>9019</v>
      </c>
      <c r="C6909" s="3">
        <v>17.5</v>
      </c>
    </row>
    <row r="6910" spans="1:3" x14ac:dyDescent="0.3">
      <c r="A6910" t="s">
        <v>9024</v>
      </c>
      <c r="B6910" t="s">
        <v>9021</v>
      </c>
      <c r="C6910" s="3">
        <v>34.5</v>
      </c>
    </row>
    <row r="6911" spans="1:3" x14ac:dyDescent="0.3">
      <c r="A6911" t="s">
        <v>9025</v>
      </c>
      <c r="B6911" t="s">
        <v>9026</v>
      </c>
      <c r="C6911" s="3">
        <v>80</v>
      </c>
    </row>
    <row r="6912" spans="1:3" x14ac:dyDescent="0.3">
      <c r="A6912" t="s">
        <v>9027</v>
      </c>
      <c r="B6912" t="s">
        <v>9028</v>
      </c>
      <c r="C6912" s="3">
        <v>223</v>
      </c>
    </row>
    <row r="6913" spans="1:3" x14ac:dyDescent="0.3">
      <c r="A6913" t="s">
        <v>9029</v>
      </c>
      <c r="B6913" t="s">
        <v>9030</v>
      </c>
      <c r="C6913" s="3">
        <v>188</v>
      </c>
    </row>
    <row r="6914" spans="1:3" x14ac:dyDescent="0.3">
      <c r="A6914" t="s">
        <v>9031</v>
      </c>
      <c r="B6914" t="s">
        <v>9032</v>
      </c>
      <c r="C6914" s="3">
        <v>1290.5</v>
      </c>
    </row>
    <row r="6915" spans="1:3" x14ac:dyDescent="0.3">
      <c r="A6915" t="s">
        <v>9033</v>
      </c>
      <c r="B6915" t="s">
        <v>9032</v>
      </c>
      <c r="C6915" s="3">
        <v>506.5</v>
      </c>
    </row>
    <row r="6916" spans="1:3" x14ac:dyDescent="0.3">
      <c r="A6916" t="s">
        <v>9034</v>
      </c>
      <c r="B6916" t="s">
        <v>9035</v>
      </c>
      <c r="C6916" s="3">
        <v>134</v>
      </c>
    </row>
    <row r="6917" spans="1:3" x14ac:dyDescent="0.3">
      <c r="A6917" t="s">
        <v>9036</v>
      </c>
      <c r="B6917" t="s">
        <v>9037</v>
      </c>
      <c r="C6917" s="3">
        <v>264</v>
      </c>
    </row>
    <row r="6918" spans="1:3" x14ac:dyDescent="0.3">
      <c r="A6918" t="s">
        <v>9038</v>
      </c>
      <c r="B6918" t="s">
        <v>9039</v>
      </c>
      <c r="C6918" s="3">
        <v>192</v>
      </c>
    </row>
    <row r="6919" spans="1:3" x14ac:dyDescent="0.3">
      <c r="A6919" t="s">
        <v>9040</v>
      </c>
      <c r="B6919" t="s">
        <v>9041</v>
      </c>
      <c r="C6919" s="3">
        <v>492</v>
      </c>
    </row>
    <row r="6920" spans="1:3" x14ac:dyDescent="0.3">
      <c r="A6920" t="s">
        <v>9042</v>
      </c>
      <c r="B6920" t="s">
        <v>9043</v>
      </c>
      <c r="C6920" s="3">
        <v>251</v>
      </c>
    </row>
    <row r="6921" spans="1:3" x14ac:dyDescent="0.3">
      <c r="A6921" t="s">
        <v>9044</v>
      </c>
      <c r="B6921" t="s">
        <v>9045</v>
      </c>
      <c r="C6921" s="3">
        <v>322</v>
      </c>
    </row>
    <row r="6922" spans="1:3" x14ac:dyDescent="0.3">
      <c r="A6922" t="s">
        <v>9046</v>
      </c>
      <c r="B6922" t="s">
        <v>9047</v>
      </c>
      <c r="C6922" s="3">
        <v>229.5</v>
      </c>
    </row>
    <row r="6923" spans="1:3" x14ac:dyDescent="0.3">
      <c r="A6923" t="s">
        <v>9048</v>
      </c>
      <c r="B6923" t="s">
        <v>9049</v>
      </c>
      <c r="C6923" s="3">
        <v>382.5</v>
      </c>
    </row>
    <row r="6924" spans="1:3" x14ac:dyDescent="0.3">
      <c r="A6924" t="s">
        <v>9050</v>
      </c>
      <c r="B6924" t="s">
        <v>9051</v>
      </c>
      <c r="C6924" s="3">
        <v>264</v>
      </c>
    </row>
    <row r="6925" spans="1:3" x14ac:dyDescent="0.3">
      <c r="A6925" t="s">
        <v>9052</v>
      </c>
      <c r="B6925" t="s">
        <v>9051</v>
      </c>
      <c r="C6925" s="3">
        <v>313</v>
      </c>
    </row>
    <row r="6926" spans="1:3" x14ac:dyDescent="0.3">
      <c r="A6926" t="s">
        <v>9053</v>
      </c>
      <c r="B6926" t="s">
        <v>9051</v>
      </c>
      <c r="C6926" s="3">
        <v>264</v>
      </c>
    </row>
    <row r="6927" spans="1:3" x14ac:dyDescent="0.3">
      <c r="A6927" t="s">
        <v>9054</v>
      </c>
      <c r="B6927" t="s">
        <v>9055</v>
      </c>
      <c r="C6927" s="3">
        <v>203</v>
      </c>
    </row>
    <row r="6928" spans="1:3" x14ac:dyDescent="0.3">
      <c r="A6928" t="s">
        <v>9056</v>
      </c>
      <c r="B6928" t="s">
        <v>3562</v>
      </c>
      <c r="C6928" s="3">
        <v>1.5</v>
      </c>
    </row>
    <row r="6929" spans="1:3" x14ac:dyDescent="0.3">
      <c r="A6929" t="s">
        <v>9057</v>
      </c>
      <c r="B6929" t="s">
        <v>3562</v>
      </c>
      <c r="C6929" s="3">
        <v>1.5</v>
      </c>
    </row>
    <row r="6930" spans="1:3" x14ac:dyDescent="0.3">
      <c r="A6930" t="s">
        <v>9058</v>
      </c>
      <c r="B6930" t="s">
        <v>3562</v>
      </c>
      <c r="C6930" s="3">
        <v>1.5</v>
      </c>
    </row>
    <row r="6931" spans="1:3" x14ac:dyDescent="0.3">
      <c r="A6931" t="s">
        <v>9059</v>
      </c>
      <c r="B6931" t="s">
        <v>9060</v>
      </c>
      <c r="C6931" s="3">
        <v>256.5</v>
      </c>
    </row>
    <row r="6932" spans="1:3" x14ac:dyDescent="0.3">
      <c r="A6932" t="s">
        <v>9061</v>
      </c>
      <c r="B6932" t="s">
        <v>9062</v>
      </c>
      <c r="C6932" s="3">
        <v>4.5</v>
      </c>
    </row>
    <row r="6933" spans="1:3" x14ac:dyDescent="0.3">
      <c r="A6933" t="s">
        <v>9063</v>
      </c>
      <c r="B6933" t="s">
        <v>9064</v>
      </c>
      <c r="C6933" s="3">
        <v>5.5</v>
      </c>
    </row>
    <row r="6934" spans="1:3" x14ac:dyDescent="0.3">
      <c r="A6934" t="s">
        <v>9065</v>
      </c>
      <c r="B6934" t="s">
        <v>9066</v>
      </c>
      <c r="C6934" s="3">
        <v>264</v>
      </c>
    </row>
    <row r="6935" spans="1:3" x14ac:dyDescent="0.3">
      <c r="A6935" t="s">
        <v>9067</v>
      </c>
      <c r="B6935" t="s">
        <v>9068</v>
      </c>
      <c r="C6935" s="3">
        <v>433.5</v>
      </c>
    </row>
    <row r="6936" spans="1:3" x14ac:dyDescent="0.3">
      <c r="A6936" t="s">
        <v>9069</v>
      </c>
      <c r="B6936" t="s">
        <v>9070</v>
      </c>
      <c r="C6936" s="3">
        <v>82.5</v>
      </c>
    </row>
    <row r="6937" spans="1:3" x14ac:dyDescent="0.3">
      <c r="A6937" t="s">
        <v>9071</v>
      </c>
      <c r="B6937" t="s">
        <v>9070</v>
      </c>
      <c r="C6937" s="3">
        <v>394</v>
      </c>
    </row>
    <row r="6938" spans="1:3" x14ac:dyDescent="0.3">
      <c r="A6938" t="s">
        <v>9072</v>
      </c>
      <c r="B6938" t="s">
        <v>9073</v>
      </c>
      <c r="C6938" s="3">
        <v>377.5</v>
      </c>
    </row>
    <row r="6939" spans="1:3" x14ac:dyDescent="0.3">
      <c r="A6939" t="s">
        <v>9074</v>
      </c>
      <c r="B6939" t="s">
        <v>9075</v>
      </c>
      <c r="C6939" s="3">
        <v>110</v>
      </c>
    </row>
    <row r="6940" spans="1:3" x14ac:dyDescent="0.3">
      <c r="A6940" t="s">
        <v>9076</v>
      </c>
      <c r="B6940" t="s">
        <v>9077</v>
      </c>
      <c r="C6940" s="3">
        <v>4.5</v>
      </c>
    </row>
    <row r="6941" spans="1:3" x14ac:dyDescent="0.3">
      <c r="A6941" t="s">
        <v>9078</v>
      </c>
      <c r="B6941" t="s">
        <v>9079</v>
      </c>
      <c r="C6941" s="3">
        <v>5</v>
      </c>
    </row>
    <row r="6942" spans="1:3" x14ac:dyDescent="0.3">
      <c r="A6942" t="s">
        <v>9080</v>
      </c>
      <c r="B6942" t="s">
        <v>9081</v>
      </c>
      <c r="C6942" s="3">
        <v>10</v>
      </c>
    </row>
    <row r="6943" spans="1:3" x14ac:dyDescent="0.3">
      <c r="A6943" t="s">
        <v>9082</v>
      </c>
      <c r="B6943" t="s">
        <v>9083</v>
      </c>
      <c r="C6943" s="3">
        <v>10</v>
      </c>
    </row>
    <row r="6944" spans="1:3" x14ac:dyDescent="0.3">
      <c r="A6944" t="s">
        <v>9084</v>
      </c>
      <c r="B6944" t="s">
        <v>9085</v>
      </c>
      <c r="C6944" s="3">
        <v>20</v>
      </c>
    </row>
    <row r="6945" spans="1:3" x14ac:dyDescent="0.3">
      <c r="A6945" t="s">
        <v>9086</v>
      </c>
      <c r="B6945" t="s">
        <v>9087</v>
      </c>
      <c r="C6945" s="3">
        <v>40</v>
      </c>
    </row>
    <row r="6946" spans="1:3" x14ac:dyDescent="0.3">
      <c r="A6946" t="s">
        <v>9088</v>
      </c>
      <c r="B6946" t="s">
        <v>9083</v>
      </c>
      <c r="C6946" s="3">
        <v>4.5</v>
      </c>
    </row>
    <row r="6947" spans="1:3" x14ac:dyDescent="0.3">
      <c r="A6947" t="s">
        <v>9089</v>
      </c>
      <c r="B6947" t="s">
        <v>9085</v>
      </c>
      <c r="C6947" s="3">
        <v>4.5</v>
      </c>
    </row>
    <row r="6948" spans="1:3" x14ac:dyDescent="0.3">
      <c r="A6948" t="s">
        <v>9090</v>
      </c>
      <c r="B6948" t="s">
        <v>9087</v>
      </c>
      <c r="C6948" s="3">
        <v>5.5</v>
      </c>
    </row>
    <row r="6949" spans="1:3" x14ac:dyDescent="0.3">
      <c r="A6949" t="s">
        <v>9091</v>
      </c>
      <c r="B6949" t="s">
        <v>9092</v>
      </c>
      <c r="C6949" s="3">
        <v>19</v>
      </c>
    </row>
    <row r="6950" spans="1:3" x14ac:dyDescent="0.3">
      <c r="A6950" t="s">
        <v>9093</v>
      </c>
      <c r="B6950" t="s">
        <v>9094</v>
      </c>
      <c r="C6950" s="3">
        <v>1200</v>
      </c>
    </row>
    <row r="6951" spans="1:3" x14ac:dyDescent="0.3">
      <c r="A6951" t="s">
        <v>9095</v>
      </c>
      <c r="B6951" t="s">
        <v>9094</v>
      </c>
      <c r="C6951" s="3">
        <v>318.5</v>
      </c>
    </row>
    <row r="6952" spans="1:3" x14ac:dyDescent="0.3">
      <c r="A6952" t="s">
        <v>9096</v>
      </c>
      <c r="B6952" t="s">
        <v>9097</v>
      </c>
      <c r="C6952" s="3">
        <v>118</v>
      </c>
    </row>
    <row r="6953" spans="1:3" x14ac:dyDescent="0.3">
      <c r="A6953" t="s">
        <v>9098</v>
      </c>
      <c r="B6953" t="s">
        <v>9099</v>
      </c>
      <c r="C6953" s="3">
        <v>10</v>
      </c>
    </row>
    <row r="6954" spans="1:3" x14ac:dyDescent="0.3">
      <c r="A6954" t="s">
        <v>9100</v>
      </c>
      <c r="B6954" t="s">
        <v>9101</v>
      </c>
      <c r="C6954" s="3">
        <v>48</v>
      </c>
    </row>
    <row r="6955" spans="1:3" x14ac:dyDescent="0.3">
      <c r="A6955" t="s">
        <v>9102</v>
      </c>
      <c r="B6955" t="s">
        <v>9103</v>
      </c>
      <c r="C6955" s="3">
        <v>96</v>
      </c>
    </row>
    <row r="6956" spans="1:3" x14ac:dyDescent="0.3">
      <c r="A6956" t="s">
        <v>9104</v>
      </c>
      <c r="B6956" t="s">
        <v>9105</v>
      </c>
      <c r="C6956" s="3">
        <v>573</v>
      </c>
    </row>
    <row r="6957" spans="1:3" x14ac:dyDescent="0.3">
      <c r="A6957" t="s">
        <v>9106</v>
      </c>
      <c r="B6957" t="s">
        <v>9107</v>
      </c>
      <c r="C6957" s="3">
        <v>13</v>
      </c>
    </row>
    <row r="6958" spans="1:3" x14ac:dyDescent="0.3">
      <c r="A6958" t="s">
        <v>9108</v>
      </c>
      <c r="B6958" t="s">
        <v>9109</v>
      </c>
      <c r="C6958" s="3">
        <v>13</v>
      </c>
    </row>
    <row r="6959" spans="1:3" x14ac:dyDescent="0.3">
      <c r="A6959" t="s">
        <v>9110</v>
      </c>
      <c r="B6959" t="s">
        <v>9111</v>
      </c>
      <c r="C6959" s="3">
        <v>26</v>
      </c>
    </row>
    <row r="6960" spans="1:3" x14ac:dyDescent="0.3">
      <c r="A6960" t="s">
        <v>9112</v>
      </c>
      <c r="B6960" t="s">
        <v>9107</v>
      </c>
      <c r="C6960" s="3">
        <v>69</v>
      </c>
    </row>
    <row r="6961" spans="1:3" x14ac:dyDescent="0.3">
      <c r="A6961" t="s">
        <v>9113</v>
      </c>
      <c r="B6961" t="s">
        <v>9109</v>
      </c>
      <c r="C6961" s="3">
        <v>69</v>
      </c>
    </row>
    <row r="6962" spans="1:3" x14ac:dyDescent="0.3">
      <c r="A6962" t="s">
        <v>9114</v>
      </c>
      <c r="B6962" t="s">
        <v>9111</v>
      </c>
      <c r="C6962" s="3">
        <v>137.5</v>
      </c>
    </row>
    <row r="6963" spans="1:3" x14ac:dyDescent="0.3">
      <c r="A6963" t="s">
        <v>9115</v>
      </c>
      <c r="B6963" t="s">
        <v>9116</v>
      </c>
      <c r="C6963" s="3">
        <v>295</v>
      </c>
    </row>
    <row r="6964" spans="1:3" x14ac:dyDescent="0.3">
      <c r="A6964" t="s">
        <v>9117</v>
      </c>
      <c r="B6964" t="s">
        <v>9118</v>
      </c>
      <c r="C6964" s="3">
        <v>14</v>
      </c>
    </row>
    <row r="6965" spans="1:3" x14ac:dyDescent="0.3">
      <c r="A6965" t="s">
        <v>9119</v>
      </c>
      <c r="B6965" t="s">
        <v>9120</v>
      </c>
      <c r="C6965" s="3">
        <v>28</v>
      </c>
    </row>
    <row r="6966" spans="1:3" x14ac:dyDescent="0.3">
      <c r="A6966" t="s">
        <v>9121</v>
      </c>
      <c r="B6966" t="s">
        <v>9122</v>
      </c>
      <c r="C6966" s="3">
        <v>83</v>
      </c>
    </row>
    <row r="6967" spans="1:3" x14ac:dyDescent="0.3">
      <c r="A6967" t="s">
        <v>9123</v>
      </c>
      <c r="B6967" t="s">
        <v>9122</v>
      </c>
      <c r="C6967" s="3">
        <v>171.5</v>
      </c>
    </row>
    <row r="6968" spans="1:3" x14ac:dyDescent="0.3">
      <c r="A6968" t="s">
        <v>9124</v>
      </c>
      <c r="B6968" t="s">
        <v>9125</v>
      </c>
      <c r="C6968" s="3">
        <v>37.5</v>
      </c>
    </row>
    <row r="6969" spans="1:3" x14ac:dyDescent="0.3">
      <c r="A6969" t="s">
        <v>9126</v>
      </c>
      <c r="B6969" t="s">
        <v>9127</v>
      </c>
      <c r="C6969" s="3">
        <v>74.5</v>
      </c>
    </row>
    <row r="6970" spans="1:3" x14ac:dyDescent="0.3">
      <c r="A6970" t="s">
        <v>9128</v>
      </c>
      <c r="B6970" t="s">
        <v>9129</v>
      </c>
      <c r="C6970" s="3">
        <v>29.5</v>
      </c>
    </row>
    <row r="6971" spans="1:3" x14ac:dyDescent="0.3">
      <c r="A6971" t="s">
        <v>9130</v>
      </c>
      <c r="B6971" t="s">
        <v>9129</v>
      </c>
      <c r="C6971" s="3">
        <v>16.5</v>
      </c>
    </row>
    <row r="6972" spans="1:3" x14ac:dyDescent="0.3">
      <c r="A6972" t="s">
        <v>9131</v>
      </c>
      <c r="B6972" t="s">
        <v>9132</v>
      </c>
      <c r="C6972" s="3">
        <v>29.5</v>
      </c>
    </row>
    <row r="6973" spans="1:3" x14ac:dyDescent="0.3">
      <c r="A6973" t="s">
        <v>9133</v>
      </c>
      <c r="B6973" t="s">
        <v>9132</v>
      </c>
      <c r="C6973" s="3">
        <v>20.5</v>
      </c>
    </row>
    <row r="6974" spans="1:3" x14ac:dyDescent="0.3">
      <c r="A6974" t="s">
        <v>9134</v>
      </c>
      <c r="B6974" t="s">
        <v>9135</v>
      </c>
      <c r="C6974" s="3">
        <v>48</v>
      </c>
    </row>
    <row r="6975" spans="1:3" x14ac:dyDescent="0.3">
      <c r="A6975" t="s">
        <v>9136</v>
      </c>
      <c r="B6975" t="s">
        <v>9137</v>
      </c>
      <c r="C6975" s="3">
        <v>123</v>
      </c>
    </row>
    <row r="6976" spans="1:3" x14ac:dyDescent="0.3">
      <c r="A6976" t="s">
        <v>9138</v>
      </c>
      <c r="B6976" t="s">
        <v>9139</v>
      </c>
      <c r="C6976" s="3">
        <v>123</v>
      </c>
    </row>
    <row r="6977" spans="1:3" x14ac:dyDescent="0.3">
      <c r="A6977" t="s">
        <v>9140</v>
      </c>
      <c r="B6977" t="s">
        <v>9141</v>
      </c>
      <c r="C6977" s="3">
        <v>697</v>
      </c>
    </row>
    <row r="6978" spans="1:3" x14ac:dyDescent="0.3">
      <c r="A6978" t="s">
        <v>9142</v>
      </c>
      <c r="B6978" t="s">
        <v>9143</v>
      </c>
      <c r="C6978" s="3">
        <v>1082.5</v>
      </c>
    </row>
    <row r="6979" spans="1:3" x14ac:dyDescent="0.3">
      <c r="A6979" t="s">
        <v>9144</v>
      </c>
      <c r="B6979" t="s">
        <v>9145</v>
      </c>
      <c r="C6979" s="3">
        <v>521</v>
      </c>
    </row>
    <row r="6980" spans="1:3" x14ac:dyDescent="0.3">
      <c r="A6980" t="s">
        <v>9146</v>
      </c>
      <c r="B6980" t="s">
        <v>9147</v>
      </c>
      <c r="C6980" s="3">
        <v>244</v>
      </c>
    </row>
    <row r="6981" spans="1:3" x14ac:dyDescent="0.3">
      <c r="A6981" t="s">
        <v>9148</v>
      </c>
      <c r="B6981" t="s">
        <v>9149</v>
      </c>
      <c r="C6981" s="3">
        <v>37.5</v>
      </c>
    </row>
    <row r="6982" spans="1:3" x14ac:dyDescent="0.3">
      <c r="A6982" t="s">
        <v>9150</v>
      </c>
      <c r="B6982" t="s">
        <v>9151</v>
      </c>
      <c r="C6982" s="3">
        <v>75</v>
      </c>
    </row>
    <row r="6983" spans="1:3" x14ac:dyDescent="0.3">
      <c r="A6983" t="s">
        <v>9152</v>
      </c>
      <c r="B6983" t="s">
        <v>9153</v>
      </c>
      <c r="C6983" s="3">
        <v>19</v>
      </c>
    </row>
    <row r="6984" spans="1:3" x14ac:dyDescent="0.3">
      <c r="A6984" t="s">
        <v>9154</v>
      </c>
      <c r="B6984" t="s">
        <v>9155</v>
      </c>
      <c r="C6984" s="3">
        <v>38</v>
      </c>
    </row>
    <row r="6985" spans="1:3" x14ac:dyDescent="0.3">
      <c r="A6985" t="s">
        <v>9156</v>
      </c>
      <c r="B6985" t="s">
        <v>9157</v>
      </c>
      <c r="C6985" s="3">
        <v>62</v>
      </c>
    </row>
    <row r="6986" spans="1:3" x14ac:dyDescent="0.3">
      <c r="A6986" t="s">
        <v>9158</v>
      </c>
      <c r="B6986" t="s">
        <v>9157</v>
      </c>
      <c r="C6986" s="3">
        <v>65.5</v>
      </c>
    </row>
    <row r="6987" spans="1:3" x14ac:dyDescent="0.3">
      <c r="A6987" t="s">
        <v>9159</v>
      </c>
      <c r="B6987" t="s">
        <v>9160</v>
      </c>
      <c r="C6987" s="3">
        <v>10</v>
      </c>
    </row>
    <row r="6988" spans="1:3" x14ac:dyDescent="0.3">
      <c r="A6988" t="s">
        <v>9161</v>
      </c>
      <c r="B6988" t="s">
        <v>9162</v>
      </c>
      <c r="C6988" s="3">
        <v>19.5</v>
      </c>
    </row>
    <row r="6989" spans="1:3" x14ac:dyDescent="0.3">
      <c r="A6989" t="s">
        <v>9163</v>
      </c>
      <c r="B6989" t="s">
        <v>9164</v>
      </c>
      <c r="C6989" s="3">
        <v>38.5</v>
      </c>
    </row>
    <row r="6990" spans="1:3" x14ac:dyDescent="0.3">
      <c r="A6990" t="s">
        <v>9165</v>
      </c>
      <c r="B6990" t="s">
        <v>9160</v>
      </c>
      <c r="C6990" s="3">
        <v>10</v>
      </c>
    </row>
    <row r="6991" spans="1:3" x14ac:dyDescent="0.3">
      <c r="A6991" t="s">
        <v>9166</v>
      </c>
      <c r="B6991" t="s">
        <v>9162</v>
      </c>
      <c r="C6991" s="3">
        <v>19.5</v>
      </c>
    </row>
    <row r="6992" spans="1:3" x14ac:dyDescent="0.3">
      <c r="A6992" t="s">
        <v>9167</v>
      </c>
      <c r="B6992" t="s">
        <v>9164</v>
      </c>
      <c r="C6992" s="3">
        <v>38.5</v>
      </c>
    </row>
    <row r="6993" spans="1:3" x14ac:dyDescent="0.3">
      <c r="A6993" t="s">
        <v>9168</v>
      </c>
      <c r="B6993" t="s">
        <v>9160</v>
      </c>
      <c r="C6993" s="3">
        <v>10</v>
      </c>
    </row>
    <row r="6994" spans="1:3" x14ac:dyDescent="0.3">
      <c r="A6994" t="s">
        <v>9169</v>
      </c>
      <c r="B6994" t="s">
        <v>9162</v>
      </c>
      <c r="C6994" s="3">
        <v>19.5</v>
      </c>
    </row>
    <row r="6995" spans="1:3" x14ac:dyDescent="0.3">
      <c r="A6995" t="s">
        <v>9170</v>
      </c>
      <c r="B6995" t="s">
        <v>9164</v>
      </c>
      <c r="C6995" s="3">
        <v>38.5</v>
      </c>
    </row>
    <row r="6996" spans="1:3" x14ac:dyDescent="0.3">
      <c r="A6996" t="s">
        <v>9171</v>
      </c>
      <c r="B6996" t="s">
        <v>9172</v>
      </c>
      <c r="C6996" s="3">
        <v>70.5</v>
      </c>
    </row>
    <row r="6997" spans="1:3" x14ac:dyDescent="0.3">
      <c r="A6997" t="s">
        <v>9173</v>
      </c>
      <c r="B6997" t="s">
        <v>9174</v>
      </c>
      <c r="C6997" s="3">
        <v>5.5</v>
      </c>
    </row>
    <row r="6998" spans="1:3" x14ac:dyDescent="0.3">
      <c r="A6998" t="s">
        <v>9175</v>
      </c>
      <c r="B6998" t="s">
        <v>9176</v>
      </c>
      <c r="C6998" s="3">
        <v>26.5</v>
      </c>
    </row>
    <row r="6999" spans="1:3" x14ac:dyDescent="0.3">
      <c r="A6999" t="s">
        <v>9177</v>
      </c>
      <c r="B6999" t="s">
        <v>9174</v>
      </c>
      <c r="C6999" s="3">
        <v>5.5</v>
      </c>
    </row>
    <row r="7000" spans="1:3" x14ac:dyDescent="0.3">
      <c r="A7000" t="s">
        <v>9178</v>
      </c>
      <c r="B7000" t="s">
        <v>9176</v>
      </c>
      <c r="C7000" s="3">
        <v>26.5</v>
      </c>
    </row>
    <row r="7001" spans="1:3" x14ac:dyDescent="0.3">
      <c r="A7001" t="s">
        <v>9179</v>
      </c>
      <c r="B7001" t="s">
        <v>9174</v>
      </c>
      <c r="C7001" s="3">
        <v>4.5</v>
      </c>
    </row>
    <row r="7002" spans="1:3" x14ac:dyDescent="0.3">
      <c r="A7002" t="s">
        <v>9180</v>
      </c>
      <c r="B7002" t="s">
        <v>9176</v>
      </c>
      <c r="C7002" s="3">
        <v>15</v>
      </c>
    </row>
    <row r="7003" spans="1:3" x14ac:dyDescent="0.3">
      <c r="A7003" t="s">
        <v>9181</v>
      </c>
      <c r="B7003" t="s">
        <v>9174</v>
      </c>
      <c r="C7003" s="3">
        <v>4.5</v>
      </c>
    </row>
    <row r="7004" spans="1:3" x14ac:dyDescent="0.3">
      <c r="A7004" t="s">
        <v>9182</v>
      </c>
      <c r="B7004" t="s">
        <v>9176</v>
      </c>
      <c r="C7004" s="3">
        <v>8.5</v>
      </c>
    </row>
    <row r="7005" spans="1:3" x14ac:dyDescent="0.3">
      <c r="A7005" t="s">
        <v>9183</v>
      </c>
      <c r="B7005" t="s">
        <v>9184</v>
      </c>
      <c r="C7005" s="3">
        <v>5.5</v>
      </c>
    </row>
    <row r="7006" spans="1:3" x14ac:dyDescent="0.3">
      <c r="A7006" t="s">
        <v>9185</v>
      </c>
      <c r="B7006" t="s">
        <v>9186</v>
      </c>
      <c r="C7006" s="3">
        <v>25.5</v>
      </c>
    </row>
    <row r="7007" spans="1:3" x14ac:dyDescent="0.3">
      <c r="A7007" t="s">
        <v>9187</v>
      </c>
      <c r="B7007" t="s">
        <v>9188</v>
      </c>
      <c r="C7007" s="3">
        <v>3859.5</v>
      </c>
    </row>
    <row r="7008" spans="1:3" x14ac:dyDescent="0.3">
      <c r="A7008" t="s">
        <v>9189</v>
      </c>
      <c r="B7008" t="s">
        <v>9188</v>
      </c>
      <c r="C7008" s="3">
        <v>5638</v>
      </c>
    </row>
    <row r="7009" spans="1:3" x14ac:dyDescent="0.3">
      <c r="A7009" t="s">
        <v>9190</v>
      </c>
      <c r="B7009" t="s">
        <v>9191</v>
      </c>
      <c r="C7009" s="3">
        <v>492</v>
      </c>
    </row>
    <row r="7010" spans="1:3" x14ac:dyDescent="0.3">
      <c r="A7010" t="s">
        <v>9192</v>
      </c>
      <c r="B7010" t="s">
        <v>9193</v>
      </c>
      <c r="C7010" s="3">
        <v>324.5</v>
      </c>
    </row>
    <row r="7011" spans="1:3" x14ac:dyDescent="0.3">
      <c r="A7011" t="s">
        <v>9194</v>
      </c>
      <c r="B7011" t="s">
        <v>9193</v>
      </c>
      <c r="C7011" s="3">
        <v>307</v>
      </c>
    </row>
    <row r="7012" spans="1:3" x14ac:dyDescent="0.3">
      <c r="A7012" t="s">
        <v>9195</v>
      </c>
      <c r="B7012" t="s">
        <v>9193</v>
      </c>
      <c r="C7012" s="3">
        <v>324.5</v>
      </c>
    </row>
    <row r="7013" spans="1:3" x14ac:dyDescent="0.3">
      <c r="A7013" t="s">
        <v>9196</v>
      </c>
      <c r="B7013" t="s">
        <v>9197</v>
      </c>
      <c r="C7013" s="3">
        <v>486.5</v>
      </c>
    </row>
    <row r="7014" spans="1:3" x14ac:dyDescent="0.3">
      <c r="A7014" t="s">
        <v>9198</v>
      </c>
      <c r="B7014" t="s">
        <v>9197</v>
      </c>
      <c r="C7014" s="3">
        <v>486.5</v>
      </c>
    </row>
    <row r="7015" spans="1:3" x14ac:dyDescent="0.3">
      <c r="A7015" t="s">
        <v>9199</v>
      </c>
      <c r="B7015" t="s">
        <v>9200</v>
      </c>
      <c r="C7015" s="3">
        <v>17.5</v>
      </c>
    </row>
    <row r="7016" spans="1:3" x14ac:dyDescent="0.3">
      <c r="A7016" t="s">
        <v>9201</v>
      </c>
      <c r="B7016" t="s">
        <v>9202</v>
      </c>
      <c r="C7016" s="3">
        <v>1003</v>
      </c>
    </row>
    <row r="7017" spans="1:3" x14ac:dyDescent="0.3">
      <c r="A7017" t="s">
        <v>9203</v>
      </c>
      <c r="B7017" t="s">
        <v>9202</v>
      </c>
      <c r="C7017" s="3">
        <v>1048.5</v>
      </c>
    </row>
    <row r="7018" spans="1:3" x14ac:dyDescent="0.3">
      <c r="A7018" t="s">
        <v>9204</v>
      </c>
      <c r="B7018" t="s">
        <v>9202</v>
      </c>
      <c r="C7018" s="3">
        <v>1048.5</v>
      </c>
    </row>
    <row r="7019" spans="1:3" x14ac:dyDescent="0.3">
      <c r="A7019" t="s">
        <v>9205</v>
      </c>
      <c r="B7019" t="s">
        <v>9202</v>
      </c>
      <c r="C7019" s="3">
        <v>1006.5</v>
      </c>
    </row>
    <row r="7020" spans="1:3" x14ac:dyDescent="0.3">
      <c r="A7020" t="s">
        <v>9206</v>
      </c>
      <c r="B7020" t="s">
        <v>9207</v>
      </c>
      <c r="C7020" s="3">
        <v>264</v>
      </c>
    </row>
    <row r="7021" spans="1:3" x14ac:dyDescent="0.3">
      <c r="A7021" t="s">
        <v>9208</v>
      </c>
      <c r="B7021" t="s">
        <v>9207</v>
      </c>
      <c r="C7021" s="3">
        <v>264</v>
      </c>
    </row>
    <row r="7022" spans="1:3" x14ac:dyDescent="0.3">
      <c r="A7022" t="s">
        <v>9209</v>
      </c>
      <c r="B7022" t="s">
        <v>9210</v>
      </c>
      <c r="C7022" s="3">
        <v>19.5</v>
      </c>
    </row>
    <row r="7023" spans="1:3" x14ac:dyDescent="0.3">
      <c r="A7023" t="s">
        <v>9211</v>
      </c>
      <c r="B7023" t="s">
        <v>9212</v>
      </c>
      <c r="C7023" s="3">
        <v>39</v>
      </c>
    </row>
    <row r="7024" spans="1:3" x14ac:dyDescent="0.3">
      <c r="A7024" t="s">
        <v>9213</v>
      </c>
      <c r="B7024" t="s">
        <v>9214</v>
      </c>
      <c r="C7024" s="3">
        <v>77.5</v>
      </c>
    </row>
    <row r="7025" spans="1:3" x14ac:dyDescent="0.3">
      <c r="A7025" t="s">
        <v>9215</v>
      </c>
      <c r="B7025" t="s">
        <v>9210</v>
      </c>
      <c r="C7025" s="3">
        <v>19.5</v>
      </c>
    </row>
    <row r="7026" spans="1:3" x14ac:dyDescent="0.3">
      <c r="A7026" t="s">
        <v>9216</v>
      </c>
      <c r="B7026" t="s">
        <v>9212</v>
      </c>
      <c r="C7026" s="3">
        <v>39</v>
      </c>
    </row>
    <row r="7027" spans="1:3" x14ac:dyDescent="0.3">
      <c r="A7027" t="s">
        <v>9217</v>
      </c>
      <c r="B7027" t="s">
        <v>9214</v>
      </c>
      <c r="C7027" s="3">
        <v>77.5</v>
      </c>
    </row>
    <row r="7028" spans="1:3" x14ac:dyDescent="0.3">
      <c r="A7028" t="s">
        <v>9218</v>
      </c>
      <c r="B7028" t="s">
        <v>9210</v>
      </c>
      <c r="C7028" s="3">
        <v>19.5</v>
      </c>
    </row>
    <row r="7029" spans="1:3" x14ac:dyDescent="0.3">
      <c r="A7029" t="s">
        <v>9219</v>
      </c>
      <c r="B7029" t="s">
        <v>9212</v>
      </c>
      <c r="C7029" s="3">
        <v>39</v>
      </c>
    </row>
    <row r="7030" spans="1:3" x14ac:dyDescent="0.3">
      <c r="A7030" t="s">
        <v>9220</v>
      </c>
      <c r="B7030" t="s">
        <v>9214</v>
      </c>
      <c r="C7030" s="3">
        <v>77.5</v>
      </c>
    </row>
    <row r="7031" spans="1:3" x14ac:dyDescent="0.3">
      <c r="A7031" t="s">
        <v>9221</v>
      </c>
      <c r="B7031" t="s">
        <v>9222</v>
      </c>
      <c r="C7031" s="3">
        <v>10</v>
      </c>
    </row>
    <row r="7032" spans="1:3" x14ac:dyDescent="0.3">
      <c r="A7032" t="s">
        <v>9223</v>
      </c>
      <c r="B7032" t="s">
        <v>9224</v>
      </c>
      <c r="C7032" s="3">
        <v>19.5</v>
      </c>
    </row>
    <row r="7033" spans="1:3" x14ac:dyDescent="0.3">
      <c r="A7033" t="s">
        <v>9225</v>
      </c>
      <c r="B7033" t="s">
        <v>9226</v>
      </c>
      <c r="C7033" s="3">
        <v>39</v>
      </c>
    </row>
    <row r="7034" spans="1:3" x14ac:dyDescent="0.3">
      <c r="A7034" t="s">
        <v>9227</v>
      </c>
      <c r="B7034" t="s">
        <v>9228</v>
      </c>
      <c r="C7034" s="3">
        <v>215</v>
      </c>
    </row>
    <row r="7035" spans="1:3" x14ac:dyDescent="0.3">
      <c r="A7035" t="s">
        <v>9229</v>
      </c>
      <c r="B7035" t="s">
        <v>9230</v>
      </c>
      <c r="C7035" s="3">
        <v>404.5</v>
      </c>
    </row>
    <row r="7036" spans="1:3" x14ac:dyDescent="0.3">
      <c r="A7036" t="s">
        <v>9231</v>
      </c>
      <c r="B7036" t="s">
        <v>9230</v>
      </c>
      <c r="C7036" s="3">
        <v>376.5</v>
      </c>
    </row>
    <row r="7037" spans="1:3" x14ac:dyDescent="0.3">
      <c r="A7037" t="s">
        <v>9232</v>
      </c>
      <c r="B7037" t="s">
        <v>9233</v>
      </c>
      <c r="C7037" s="3">
        <v>3037</v>
      </c>
    </row>
    <row r="7038" spans="1:3" x14ac:dyDescent="0.3">
      <c r="A7038" t="s">
        <v>9234</v>
      </c>
      <c r="B7038" t="s">
        <v>9233</v>
      </c>
      <c r="C7038" s="3">
        <v>3037</v>
      </c>
    </row>
    <row r="7039" spans="1:3" x14ac:dyDescent="0.3">
      <c r="A7039" t="s">
        <v>9235</v>
      </c>
      <c r="B7039" t="s">
        <v>3564</v>
      </c>
      <c r="C7039" s="3">
        <v>49</v>
      </c>
    </row>
    <row r="7040" spans="1:3" x14ac:dyDescent="0.3">
      <c r="A7040" t="s">
        <v>9236</v>
      </c>
      <c r="B7040" t="s">
        <v>3566</v>
      </c>
      <c r="C7040" s="3">
        <v>34.5</v>
      </c>
    </row>
    <row r="7041" spans="1:3" x14ac:dyDescent="0.3">
      <c r="A7041" t="s">
        <v>9237</v>
      </c>
      <c r="B7041" t="s">
        <v>3564</v>
      </c>
      <c r="C7041" s="3">
        <v>39</v>
      </c>
    </row>
    <row r="7042" spans="1:3" x14ac:dyDescent="0.3">
      <c r="A7042" t="s">
        <v>9238</v>
      </c>
      <c r="B7042" t="s">
        <v>3564</v>
      </c>
      <c r="C7042" s="3">
        <v>26</v>
      </c>
    </row>
    <row r="7043" spans="1:3" x14ac:dyDescent="0.3">
      <c r="A7043" t="s">
        <v>9239</v>
      </c>
      <c r="B7043" t="s">
        <v>3566</v>
      </c>
      <c r="C7043" s="3">
        <v>34.5</v>
      </c>
    </row>
    <row r="7044" spans="1:3" x14ac:dyDescent="0.3">
      <c r="A7044" t="s">
        <v>9240</v>
      </c>
      <c r="B7044" t="s">
        <v>9241</v>
      </c>
      <c r="C7044" s="3">
        <v>38.5</v>
      </c>
    </row>
    <row r="7045" spans="1:3" x14ac:dyDescent="0.3">
      <c r="A7045" t="s">
        <v>9242</v>
      </c>
      <c r="B7045" t="s">
        <v>3564</v>
      </c>
      <c r="C7045" s="3">
        <v>38</v>
      </c>
    </row>
    <row r="7046" spans="1:3" x14ac:dyDescent="0.3">
      <c r="A7046" t="s">
        <v>9243</v>
      </c>
      <c r="B7046" t="s">
        <v>3566</v>
      </c>
      <c r="C7046" s="3">
        <v>76.5</v>
      </c>
    </row>
    <row r="7047" spans="1:3" x14ac:dyDescent="0.3">
      <c r="A7047" t="s">
        <v>9244</v>
      </c>
      <c r="B7047" t="s">
        <v>3566</v>
      </c>
      <c r="C7047" s="3">
        <v>34.5</v>
      </c>
    </row>
    <row r="7048" spans="1:3" x14ac:dyDescent="0.3">
      <c r="A7048" t="s">
        <v>9245</v>
      </c>
      <c r="B7048" t="s">
        <v>3564</v>
      </c>
      <c r="C7048" s="3">
        <v>49</v>
      </c>
    </row>
    <row r="7049" spans="1:3" x14ac:dyDescent="0.3">
      <c r="A7049" t="s">
        <v>9246</v>
      </c>
      <c r="B7049" t="s">
        <v>3564</v>
      </c>
      <c r="C7049" s="3">
        <v>73</v>
      </c>
    </row>
    <row r="7050" spans="1:3" x14ac:dyDescent="0.3">
      <c r="A7050" t="s">
        <v>9247</v>
      </c>
      <c r="B7050" t="s">
        <v>3566</v>
      </c>
      <c r="C7050" s="3">
        <v>94</v>
      </c>
    </row>
    <row r="7051" spans="1:3" x14ac:dyDescent="0.3">
      <c r="A7051" t="s">
        <v>9248</v>
      </c>
      <c r="B7051" t="s">
        <v>9249</v>
      </c>
      <c r="C7051" s="3">
        <v>87</v>
      </c>
    </row>
    <row r="7052" spans="1:3" x14ac:dyDescent="0.3">
      <c r="A7052" t="s">
        <v>9250</v>
      </c>
      <c r="B7052" t="s">
        <v>9251</v>
      </c>
      <c r="C7052" s="3">
        <v>9</v>
      </c>
    </row>
    <row r="7053" spans="1:3" x14ac:dyDescent="0.3">
      <c r="A7053" t="s">
        <v>9252</v>
      </c>
      <c r="B7053" t="s">
        <v>9253</v>
      </c>
      <c r="C7053" s="3">
        <v>9</v>
      </c>
    </row>
    <row r="7054" spans="1:3" x14ac:dyDescent="0.3">
      <c r="A7054" t="s">
        <v>9254</v>
      </c>
      <c r="B7054" t="s">
        <v>9255</v>
      </c>
      <c r="C7054" s="3">
        <v>17.5</v>
      </c>
    </row>
    <row r="7055" spans="1:3" x14ac:dyDescent="0.3">
      <c r="A7055" t="s">
        <v>9256</v>
      </c>
      <c r="B7055" t="s">
        <v>9257</v>
      </c>
      <c r="C7055" s="3">
        <v>34.5</v>
      </c>
    </row>
    <row r="7056" spans="1:3" x14ac:dyDescent="0.3">
      <c r="A7056" t="s">
        <v>9258</v>
      </c>
      <c r="B7056" t="s">
        <v>9251</v>
      </c>
      <c r="C7056" s="3">
        <v>4.5</v>
      </c>
    </row>
    <row r="7057" spans="1:3" x14ac:dyDescent="0.3">
      <c r="A7057" t="s">
        <v>9259</v>
      </c>
      <c r="B7057" t="s">
        <v>9253</v>
      </c>
      <c r="C7057" s="3">
        <v>4.5</v>
      </c>
    </row>
    <row r="7058" spans="1:3" x14ac:dyDescent="0.3">
      <c r="A7058" t="s">
        <v>9260</v>
      </c>
      <c r="B7058" t="s">
        <v>9255</v>
      </c>
      <c r="C7058" s="3">
        <v>9</v>
      </c>
    </row>
    <row r="7059" spans="1:3" x14ac:dyDescent="0.3">
      <c r="A7059" t="s">
        <v>9261</v>
      </c>
      <c r="B7059" t="s">
        <v>9257</v>
      </c>
      <c r="C7059" s="3">
        <v>17.5</v>
      </c>
    </row>
    <row r="7060" spans="1:3" x14ac:dyDescent="0.3">
      <c r="A7060" t="s">
        <v>9262</v>
      </c>
      <c r="B7060" t="s">
        <v>9251</v>
      </c>
      <c r="C7060" s="3">
        <v>4.5</v>
      </c>
    </row>
    <row r="7061" spans="1:3" x14ac:dyDescent="0.3">
      <c r="A7061" t="s">
        <v>9263</v>
      </c>
      <c r="B7061" t="s">
        <v>9253</v>
      </c>
      <c r="C7061" s="3">
        <v>4.5</v>
      </c>
    </row>
    <row r="7062" spans="1:3" x14ac:dyDescent="0.3">
      <c r="A7062" t="s">
        <v>9264</v>
      </c>
      <c r="B7062" t="s">
        <v>9255</v>
      </c>
      <c r="C7062" s="3">
        <v>8.5</v>
      </c>
    </row>
    <row r="7063" spans="1:3" x14ac:dyDescent="0.3">
      <c r="A7063" t="s">
        <v>9265</v>
      </c>
      <c r="B7063" t="s">
        <v>9257</v>
      </c>
      <c r="C7063" s="3">
        <v>16.5</v>
      </c>
    </row>
    <row r="7064" spans="1:3" x14ac:dyDescent="0.3">
      <c r="A7064" t="s">
        <v>9266</v>
      </c>
      <c r="B7064" t="s">
        <v>9251</v>
      </c>
      <c r="C7064" s="3">
        <v>4.5</v>
      </c>
    </row>
    <row r="7065" spans="1:3" x14ac:dyDescent="0.3">
      <c r="A7065" t="s">
        <v>9267</v>
      </c>
      <c r="B7065" t="s">
        <v>9253</v>
      </c>
      <c r="C7065" s="3">
        <v>4.5</v>
      </c>
    </row>
    <row r="7066" spans="1:3" x14ac:dyDescent="0.3">
      <c r="A7066" t="s">
        <v>9268</v>
      </c>
      <c r="B7066" t="s">
        <v>9255</v>
      </c>
      <c r="C7066" s="3">
        <v>4.5</v>
      </c>
    </row>
    <row r="7067" spans="1:3" x14ac:dyDescent="0.3">
      <c r="A7067" t="s">
        <v>9269</v>
      </c>
      <c r="B7067" t="s">
        <v>9257</v>
      </c>
      <c r="C7067" s="3">
        <v>5.5</v>
      </c>
    </row>
    <row r="7068" spans="1:3" x14ac:dyDescent="0.3">
      <c r="A7068" t="s">
        <v>9270</v>
      </c>
      <c r="B7068" t="s">
        <v>9271</v>
      </c>
      <c r="C7068" s="3">
        <v>10</v>
      </c>
    </row>
    <row r="7069" spans="1:3" x14ac:dyDescent="0.3">
      <c r="A7069" t="s">
        <v>9272</v>
      </c>
      <c r="B7069" t="s">
        <v>9273</v>
      </c>
      <c r="C7069" s="3">
        <v>10</v>
      </c>
    </row>
    <row r="7070" spans="1:3" x14ac:dyDescent="0.3">
      <c r="A7070" t="s">
        <v>9274</v>
      </c>
      <c r="B7070" t="s">
        <v>9275</v>
      </c>
      <c r="C7070" s="3">
        <v>10</v>
      </c>
    </row>
    <row r="7071" spans="1:3" x14ac:dyDescent="0.3">
      <c r="A7071" t="s">
        <v>9276</v>
      </c>
      <c r="B7071" t="s">
        <v>9277</v>
      </c>
      <c r="C7071" s="3">
        <v>19.5</v>
      </c>
    </row>
    <row r="7072" spans="1:3" x14ac:dyDescent="0.3">
      <c r="A7072" t="s">
        <v>9278</v>
      </c>
      <c r="B7072" t="s">
        <v>9271</v>
      </c>
      <c r="C7072" s="3">
        <v>5</v>
      </c>
    </row>
    <row r="7073" spans="1:3" x14ac:dyDescent="0.3">
      <c r="A7073" t="s">
        <v>9279</v>
      </c>
      <c r="B7073" t="s">
        <v>9273</v>
      </c>
      <c r="C7073" s="3">
        <v>5</v>
      </c>
    </row>
    <row r="7074" spans="1:3" x14ac:dyDescent="0.3">
      <c r="A7074" t="s">
        <v>9280</v>
      </c>
      <c r="B7074" t="s">
        <v>9275</v>
      </c>
      <c r="C7074" s="3">
        <v>5</v>
      </c>
    </row>
    <row r="7075" spans="1:3" x14ac:dyDescent="0.3">
      <c r="A7075" t="s">
        <v>9281</v>
      </c>
      <c r="B7075" t="s">
        <v>9277</v>
      </c>
      <c r="C7075" s="3">
        <v>9.5</v>
      </c>
    </row>
    <row r="7076" spans="1:3" x14ac:dyDescent="0.3">
      <c r="A7076" t="s">
        <v>9282</v>
      </c>
      <c r="B7076" t="s">
        <v>9271</v>
      </c>
      <c r="C7076" s="3">
        <v>5</v>
      </c>
    </row>
    <row r="7077" spans="1:3" x14ac:dyDescent="0.3">
      <c r="A7077" t="s">
        <v>9283</v>
      </c>
      <c r="B7077" t="s">
        <v>9273</v>
      </c>
      <c r="C7077" s="3">
        <v>5</v>
      </c>
    </row>
    <row r="7078" spans="1:3" x14ac:dyDescent="0.3">
      <c r="A7078" t="s">
        <v>9284</v>
      </c>
      <c r="B7078" t="s">
        <v>9275</v>
      </c>
      <c r="C7078" s="3">
        <v>5</v>
      </c>
    </row>
    <row r="7079" spans="1:3" x14ac:dyDescent="0.3">
      <c r="A7079" t="s">
        <v>9285</v>
      </c>
      <c r="B7079" t="s">
        <v>9277</v>
      </c>
      <c r="C7079" s="3">
        <v>9.5</v>
      </c>
    </row>
    <row r="7080" spans="1:3" x14ac:dyDescent="0.3">
      <c r="A7080" t="s">
        <v>9286</v>
      </c>
      <c r="B7080" t="s">
        <v>9287</v>
      </c>
      <c r="C7080" s="3">
        <v>9.5</v>
      </c>
    </row>
    <row r="7081" spans="1:3" x14ac:dyDescent="0.3">
      <c r="A7081" t="s">
        <v>9288</v>
      </c>
      <c r="B7081" t="s">
        <v>9289</v>
      </c>
      <c r="C7081" s="3">
        <v>18.5</v>
      </c>
    </row>
    <row r="7082" spans="1:3" x14ac:dyDescent="0.3">
      <c r="A7082" t="s">
        <v>9290</v>
      </c>
      <c r="B7082" t="s">
        <v>9291</v>
      </c>
      <c r="C7082" s="3">
        <v>27.5</v>
      </c>
    </row>
    <row r="7083" spans="1:3" x14ac:dyDescent="0.3">
      <c r="A7083" t="s">
        <v>9292</v>
      </c>
      <c r="B7083" t="s">
        <v>9293</v>
      </c>
      <c r="C7083" s="3">
        <v>36.5</v>
      </c>
    </row>
    <row r="7084" spans="1:3" x14ac:dyDescent="0.3">
      <c r="A7084" t="s">
        <v>9294</v>
      </c>
      <c r="B7084" t="s">
        <v>9287</v>
      </c>
      <c r="C7084" s="3">
        <v>9</v>
      </c>
    </row>
    <row r="7085" spans="1:3" x14ac:dyDescent="0.3">
      <c r="A7085" t="s">
        <v>9295</v>
      </c>
      <c r="B7085" t="s">
        <v>9289</v>
      </c>
      <c r="C7085" s="3">
        <v>18</v>
      </c>
    </row>
    <row r="7086" spans="1:3" x14ac:dyDescent="0.3">
      <c r="A7086" t="s">
        <v>9296</v>
      </c>
      <c r="B7086" t="s">
        <v>9291</v>
      </c>
      <c r="C7086" s="3">
        <v>27</v>
      </c>
    </row>
    <row r="7087" spans="1:3" x14ac:dyDescent="0.3">
      <c r="A7087" t="s">
        <v>9297</v>
      </c>
      <c r="B7087" t="s">
        <v>9293</v>
      </c>
      <c r="C7087" s="3">
        <v>35.5</v>
      </c>
    </row>
    <row r="7088" spans="1:3" x14ac:dyDescent="0.3">
      <c r="A7088" t="s">
        <v>9298</v>
      </c>
      <c r="B7088" t="s">
        <v>9287</v>
      </c>
      <c r="C7088" s="3">
        <v>10</v>
      </c>
    </row>
    <row r="7089" spans="1:3" x14ac:dyDescent="0.3">
      <c r="A7089" t="s">
        <v>9299</v>
      </c>
      <c r="B7089" t="s">
        <v>9289</v>
      </c>
      <c r="C7089" s="3">
        <v>19.5</v>
      </c>
    </row>
    <row r="7090" spans="1:3" x14ac:dyDescent="0.3">
      <c r="A7090" t="s">
        <v>9300</v>
      </c>
      <c r="B7090" t="s">
        <v>9291</v>
      </c>
      <c r="C7090" s="3">
        <v>29</v>
      </c>
    </row>
    <row r="7091" spans="1:3" x14ac:dyDescent="0.3">
      <c r="A7091" t="s">
        <v>9301</v>
      </c>
      <c r="B7091" t="s">
        <v>9293</v>
      </c>
      <c r="C7091" s="3">
        <v>39</v>
      </c>
    </row>
    <row r="7092" spans="1:3" x14ac:dyDescent="0.3">
      <c r="A7092" t="s">
        <v>9302</v>
      </c>
      <c r="B7092" t="s">
        <v>9287</v>
      </c>
      <c r="C7092" s="3">
        <v>4.5</v>
      </c>
    </row>
    <row r="7093" spans="1:3" x14ac:dyDescent="0.3">
      <c r="A7093" t="s">
        <v>9303</v>
      </c>
      <c r="B7093" t="s">
        <v>9289</v>
      </c>
      <c r="C7093" s="3">
        <v>6.5</v>
      </c>
    </row>
    <row r="7094" spans="1:3" x14ac:dyDescent="0.3">
      <c r="A7094" t="s">
        <v>9304</v>
      </c>
      <c r="B7094" t="s">
        <v>9291</v>
      </c>
      <c r="C7094" s="3">
        <v>10</v>
      </c>
    </row>
    <row r="7095" spans="1:3" x14ac:dyDescent="0.3">
      <c r="A7095" t="s">
        <v>9305</v>
      </c>
      <c r="B7095" t="s">
        <v>9293</v>
      </c>
      <c r="C7095" s="3">
        <v>13</v>
      </c>
    </row>
    <row r="7096" spans="1:3" x14ac:dyDescent="0.3">
      <c r="A7096" t="s">
        <v>9306</v>
      </c>
      <c r="B7096" t="s">
        <v>9307</v>
      </c>
      <c r="C7096" s="3">
        <v>43</v>
      </c>
    </row>
    <row r="7097" spans="1:3" x14ac:dyDescent="0.3">
      <c r="A7097" t="s">
        <v>9308</v>
      </c>
      <c r="B7097" t="s">
        <v>9307</v>
      </c>
      <c r="C7097" s="3">
        <v>43</v>
      </c>
    </row>
    <row r="7098" spans="1:3" x14ac:dyDescent="0.3">
      <c r="A7098" t="s">
        <v>9309</v>
      </c>
      <c r="B7098" t="s">
        <v>9310</v>
      </c>
      <c r="C7098" s="3">
        <v>402.5</v>
      </c>
    </row>
    <row r="7099" spans="1:3" x14ac:dyDescent="0.3">
      <c r="A7099" t="s">
        <v>9311</v>
      </c>
      <c r="B7099" t="s">
        <v>9312</v>
      </c>
      <c r="C7099" s="3">
        <v>180</v>
      </c>
    </row>
    <row r="7100" spans="1:3" x14ac:dyDescent="0.3">
      <c r="A7100" t="s">
        <v>9313</v>
      </c>
      <c r="B7100" t="s">
        <v>9314</v>
      </c>
      <c r="C7100" s="3">
        <v>7.5</v>
      </c>
    </row>
    <row r="7101" spans="1:3" x14ac:dyDescent="0.3">
      <c r="A7101" t="s">
        <v>9315</v>
      </c>
      <c r="B7101" t="s">
        <v>9316</v>
      </c>
      <c r="C7101" s="3">
        <v>15</v>
      </c>
    </row>
    <row r="7102" spans="1:3" x14ac:dyDescent="0.3">
      <c r="A7102" t="s">
        <v>9317</v>
      </c>
      <c r="B7102" t="s">
        <v>9318</v>
      </c>
      <c r="C7102" s="3">
        <v>22</v>
      </c>
    </row>
    <row r="7103" spans="1:3" x14ac:dyDescent="0.3">
      <c r="A7103" t="s">
        <v>9319</v>
      </c>
      <c r="B7103" t="s">
        <v>9320</v>
      </c>
      <c r="C7103" s="3">
        <v>29.5</v>
      </c>
    </row>
    <row r="7104" spans="1:3" x14ac:dyDescent="0.3">
      <c r="A7104" t="s">
        <v>9321</v>
      </c>
      <c r="B7104" t="s">
        <v>9314</v>
      </c>
      <c r="C7104" s="3">
        <v>7.5</v>
      </c>
    </row>
    <row r="7105" spans="1:3" x14ac:dyDescent="0.3">
      <c r="A7105" t="s">
        <v>9322</v>
      </c>
      <c r="B7105" t="s">
        <v>9316</v>
      </c>
      <c r="C7105" s="3">
        <v>15</v>
      </c>
    </row>
    <row r="7106" spans="1:3" x14ac:dyDescent="0.3">
      <c r="A7106" t="s">
        <v>9323</v>
      </c>
      <c r="B7106" t="s">
        <v>9318</v>
      </c>
      <c r="C7106" s="3">
        <v>22.5</v>
      </c>
    </row>
    <row r="7107" spans="1:3" x14ac:dyDescent="0.3">
      <c r="A7107" t="s">
        <v>9324</v>
      </c>
      <c r="B7107" t="s">
        <v>9320</v>
      </c>
      <c r="C7107" s="3">
        <v>30</v>
      </c>
    </row>
    <row r="7108" spans="1:3" x14ac:dyDescent="0.3">
      <c r="A7108" t="s">
        <v>9325</v>
      </c>
      <c r="B7108" t="s">
        <v>9314</v>
      </c>
      <c r="C7108" s="3">
        <v>4.5</v>
      </c>
    </row>
    <row r="7109" spans="1:3" x14ac:dyDescent="0.3">
      <c r="A7109" t="s">
        <v>9326</v>
      </c>
      <c r="B7109" t="s">
        <v>9316</v>
      </c>
      <c r="C7109" s="3">
        <v>4.5</v>
      </c>
    </row>
    <row r="7110" spans="1:3" x14ac:dyDescent="0.3">
      <c r="A7110" t="s">
        <v>9327</v>
      </c>
      <c r="B7110" t="s">
        <v>9318</v>
      </c>
      <c r="C7110" s="3">
        <v>4.5</v>
      </c>
    </row>
    <row r="7111" spans="1:3" x14ac:dyDescent="0.3">
      <c r="A7111" t="s">
        <v>9328</v>
      </c>
      <c r="B7111" t="s">
        <v>9320</v>
      </c>
      <c r="C7111" s="3">
        <v>6</v>
      </c>
    </row>
    <row r="7112" spans="1:3" x14ac:dyDescent="0.3">
      <c r="A7112" t="s">
        <v>9329</v>
      </c>
      <c r="B7112" t="s">
        <v>9330</v>
      </c>
      <c r="C7112" s="3">
        <v>51.5</v>
      </c>
    </row>
    <row r="7113" spans="1:3" x14ac:dyDescent="0.3">
      <c r="A7113" t="s">
        <v>9331</v>
      </c>
      <c r="B7113" t="s">
        <v>9332</v>
      </c>
      <c r="C7113" s="3">
        <v>4.5</v>
      </c>
    </row>
    <row r="7114" spans="1:3" x14ac:dyDescent="0.3">
      <c r="A7114" t="s">
        <v>9333</v>
      </c>
      <c r="B7114" t="s">
        <v>9334</v>
      </c>
      <c r="C7114" s="3">
        <v>9</v>
      </c>
    </row>
    <row r="7115" spans="1:3" x14ac:dyDescent="0.3">
      <c r="A7115" t="s">
        <v>9335</v>
      </c>
      <c r="B7115" t="s">
        <v>9336</v>
      </c>
      <c r="C7115" s="3">
        <v>13</v>
      </c>
    </row>
    <row r="7116" spans="1:3" x14ac:dyDescent="0.3">
      <c r="A7116" t="s">
        <v>9337</v>
      </c>
      <c r="B7116" t="s">
        <v>9338</v>
      </c>
      <c r="C7116" s="3">
        <v>17.5</v>
      </c>
    </row>
    <row r="7117" spans="1:3" x14ac:dyDescent="0.3">
      <c r="A7117" t="s">
        <v>9339</v>
      </c>
      <c r="B7117" t="s">
        <v>9332</v>
      </c>
      <c r="C7117" s="3">
        <v>5</v>
      </c>
    </row>
    <row r="7118" spans="1:3" x14ac:dyDescent="0.3">
      <c r="A7118" t="s">
        <v>9340</v>
      </c>
      <c r="B7118" t="s">
        <v>9334</v>
      </c>
      <c r="C7118" s="3">
        <v>10</v>
      </c>
    </row>
    <row r="7119" spans="1:3" x14ac:dyDescent="0.3">
      <c r="A7119" t="s">
        <v>9341</v>
      </c>
      <c r="B7119" t="s">
        <v>9336</v>
      </c>
      <c r="C7119" s="3">
        <v>15</v>
      </c>
    </row>
    <row r="7120" spans="1:3" x14ac:dyDescent="0.3">
      <c r="A7120" t="s">
        <v>9342</v>
      </c>
      <c r="B7120" t="s">
        <v>9338</v>
      </c>
      <c r="C7120" s="3">
        <v>20</v>
      </c>
    </row>
    <row r="7121" spans="1:3" x14ac:dyDescent="0.3">
      <c r="A7121" t="s">
        <v>9343</v>
      </c>
      <c r="B7121" t="s">
        <v>9332</v>
      </c>
      <c r="C7121" s="3">
        <v>4.5</v>
      </c>
    </row>
    <row r="7122" spans="1:3" x14ac:dyDescent="0.3">
      <c r="A7122" t="s">
        <v>9344</v>
      </c>
      <c r="B7122" t="s">
        <v>9334</v>
      </c>
      <c r="C7122" s="3">
        <v>4.5</v>
      </c>
    </row>
    <row r="7123" spans="1:3" x14ac:dyDescent="0.3">
      <c r="A7123" t="s">
        <v>9345</v>
      </c>
      <c r="B7123" t="s">
        <v>9336</v>
      </c>
      <c r="C7123" s="3">
        <v>4.5</v>
      </c>
    </row>
    <row r="7124" spans="1:3" x14ac:dyDescent="0.3">
      <c r="A7124" t="s">
        <v>9346</v>
      </c>
      <c r="B7124" t="s">
        <v>9338</v>
      </c>
      <c r="C7124" s="3">
        <v>4.5</v>
      </c>
    </row>
    <row r="7125" spans="1:3" x14ac:dyDescent="0.3">
      <c r="A7125" t="s">
        <v>9347</v>
      </c>
      <c r="B7125" t="s">
        <v>9348</v>
      </c>
      <c r="C7125" s="3">
        <v>405.5</v>
      </c>
    </row>
    <row r="7126" spans="1:3" x14ac:dyDescent="0.3">
      <c r="A7126" t="s">
        <v>9349</v>
      </c>
      <c r="B7126" t="s">
        <v>9350</v>
      </c>
      <c r="C7126" s="3">
        <v>153.5</v>
      </c>
    </row>
    <row r="7127" spans="1:3" x14ac:dyDescent="0.3">
      <c r="A7127" t="s">
        <v>9351</v>
      </c>
      <c r="B7127" t="s">
        <v>9352</v>
      </c>
      <c r="C7127" s="3">
        <v>274</v>
      </c>
    </row>
    <row r="7128" spans="1:3" x14ac:dyDescent="0.3">
      <c r="A7128" t="s">
        <v>9353</v>
      </c>
      <c r="B7128" t="s">
        <v>9354</v>
      </c>
      <c r="C7128" s="3">
        <v>31.5</v>
      </c>
    </row>
    <row r="7129" spans="1:3" x14ac:dyDescent="0.3">
      <c r="A7129" t="s">
        <v>9355</v>
      </c>
      <c r="B7129" t="s">
        <v>9356</v>
      </c>
      <c r="C7129" s="3">
        <v>63</v>
      </c>
    </row>
    <row r="7130" spans="1:3" x14ac:dyDescent="0.3">
      <c r="A7130" t="s">
        <v>9357</v>
      </c>
      <c r="B7130" t="s">
        <v>9358</v>
      </c>
      <c r="C7130" s="3">
        <v>94.5</v>
      </c>
    </row>
    <row r="7131" spans="1:3" x14ac:dyDescent="0.3">
      <c r="A7131" t="s">
        <v>9359</v>
      </c>
      <c r="B7131" t="s">
        <v>9354</v>
      </c>
      <c r="C7131" s="3">
        <v>31.5</v>
      </c>
    </row>
    <row r="7132" spans="1:3" x14ac:dyDescent="0.3">
      <c r="A7132" t="s">
        <v>9360</v>
      </c>
      <c r="B7132" t="s">
        <v>9356</v>
      </c>
      <c r="C7132" s="3">
        <v>63</v>
      </c>
    </row>
    <row r="7133" spans="1:3" x14ac:dyDescent="0.3">
      <c r="A7133" t="s">
        <v>9361</v>
      </c>
      <c r="B7133" t="s">
        <v>9358</v>
      </c>
      <c r="C7133" s="3">
        <v>94.5</v>
      </c>
    </row>
    <row r="7134" spans="1:3" x14ac:dyDescent="0.3">
      <c r="A7134" t="s">
        <v>9362</v>
      </c>
      <c r="B7134" t="s">
        <v>9363</v>
      </c>
      <c r="C7134" s="3">
        <v>31.5</v>
      </c>
    </row>
    <row r="7135" spans="1:3" x14ac:dyDescent="0.3">
      <c r="A7135" t="s">
        <v>9364</v>
      </c>
      <c r="B7135" t="s">
        <v>9354</v>
      </c>
      <c r="C7135" s="3">
        <v>24</v>
      </c>
    </row>
    <row r="7136" spans="1:3" x14ac:dyDescent="0.3">
      <c r="A7136" t="s">
        <v>9365</v>
      </c>
      <c r="B7136" t="s">
        <v>9356</v>
      </c>
      <c r="C7136" s="3">
        <v>47.5</v>
      </c>
    </row>
    <row r="7137" spans="1:3" x14ac:dyDescent="0.3">
      <c r="A7137" t="s">
        <v>9366</v>
      </c>
      <c r="B7137" t="s">
        <v>9358</v>
      </c>
      <c r="C7137" s="3">
        <v>71.5</v>
      </c>
    </row>
    <row r="7138" spans="1:3" x14ac:dyDescent="0.3">
      <c r="A7138" t="s">
        <v>9367</v>
      </c>
      <c r="B7138" t="s">
        <v>9368</v>
      </c>
      <c r="C7138" s="3">
        <v>123.5</v>
      </c>
    </row>
    <row r="7139" spans="1:3" x14ac:dyDescent="0.3">
      <c r="A7139" t="s">
        <v>9369</v>
      </c>
      <c r="B7139" t="s">
        <v>9370</v>
      </c>
      <c r="C7139" s="3">
        <v>1005.5</v>
      </c>
    </row>
    <row r="7140" spans="1:3" x14ac:dyDescent="0.3">
      <c r="A7140" t="s">
        <v>9371</v>
      </c>
      <c r="B7140" t="s">
        <v>9372</v>
      </c>
      <c r="C7140" s="3">
        <v>368</v>
      </c>
    </row>
    <row r="7141" spans="1:3" x14ac:dyDescent="0.3">
      <c r="A7141" t="s">
        <v>9373</v>
      </c>
      <c r="B7141" t="s">
        <v>9374</v>
      </c>
      <c r="C7141" s="3">
        <v>112.5</v>
      </c>
    </row>
    <row r="7142" spans="1:3" x14ac:dyDescent="0.3">
      <c r="A7142" t="s">
        <v>9375</v>
      </c>
      <c r="B7142" t="s">
        <v>9374</v>
      </c>
      <c r="C7142" s="3">
        <v>112.5</v>
      </c>
    </row>
    <row r="7143" spans="1:3" x14ac:dyDescent="0.3">
      <c r="A7143" t="s">
        <v>9376</v>
      </c>
      <c r="B7143" t="s">
        <v>9377</v>
      </c>
      <c r="C7143" s="3">
        <v>224.5</v>
      </c>
    </row>
    <row r="7144" spans="1:3" x14ac:dyDescent="0.3">
      <c r="A7144" t="s">
        <v>9378</v>
      </c>
      <c r="B7144" t="s">
        <v>9379</v>
      </c>
      <c r="C7144" s="3">
        <v>604.5</v>
      </c>
    </row>
    <row r="7145" spans="1:3" x14ac:dyDescent="0.3">
      <c r="A7145" t="s">
        <v>9380</v>
      </c>
      <c r="B7145" t="s">
        <v>9381</v>
      </c>
      <c r="C7145" s="3">
        <v>5467.5</v>
      </c>
    </row>
    <row r="7146" spans="1:3" x14ac:dyDescent="0.3">
      <c r="A7146" t="s">
        <v>9382</v>
      </c>
      <c r="B7146" t="s">
        <v>9383</v>
      </c>
      <c r="C7146" s="3">
        <v>237.5</v>
      </c>
    </row>
    <row r="7147" spans="1:3" x14ac:dyDescent="0.3">
      <c r="A7147" t="s">
        <v>9384</v>
      </c>
      <c r="B7147" t="s">
        <v>9385</v>
      </c>
      <c r="C7147" s="3">
        <v>23.5</v>
      </c>
    </row>
    <row r="7148" spans="1:3" x14ac:dyDescent="0.3">
      <c r="A7148" t="s">
        <v>9386</v>
      </c>
      <c r="B7148" t="s">
        <v>9387</v>
      </c>
      <c r="C7148" s="3">
        <v>46.5</v>
      </c>
    </row>
    <row r="7149" spans="1:3" x14ac:dyDescent="0.3">
      <c r="A7149" t="s">
        <v>9388</v>
      </c>
      <c r="B7149" t="s">
        <v>9389</v>
      </c>
      <c r="C7149" s="3">
        <v>612.5</v>
      </c>
    </row>
    <row r="7150" spans="1:3" x14ac:dyDescent="0.3">
      <c r="A7150" t="s">
        <v>9390</v>
      </c>
      <c r="B7150" t="s">
        <v>9389</v>
      </c>
      <c r="C7150" s="3">
        <v>735</v>
      </c>
    </row>
    <row r="7151" spans="1:3" x14ac:dyDescent="0.3">
      <c r="A7151" t="s">
        <v>9391</v>
      </c>
      <c r="B7151" t="s">
        <v>9392</v>
      </c>
      <c r="C7151" s="3">
        <v>389</v>
      </c>
    </row>
    <row r="7152" spans="1:3" x14ac:dyDescent="0.3">
      <c r="A7152" t="s">
        <v>9393</v>
      </c>
      <c r="B7152" t="s">
        <v>9394</v>
      </c>
      <c r="C7152" s="3">
        <v>123</v>
      </c>
    </row>
    <row r="7153" spans="1:3" x14ac:dyDescent="0.3">
      <c r="A7153" t="s">
        <v>9395</v>
      </c>
      <c r="B7153" t="s">
        <v>9396</v>
      </c>
      <c r="C7153" s="3">
        <v>33.5</v>
      </c>
    </row>
    <row r="7154" spans="1:3" x14ac:dyDescent="0.3">
      <c r="A7154" t="s">
        <v>9397</v>
      </c>
      <c r="B7154" t="s">
        <v>9398</v>
      </c>
      <c r="C7154" s="3">
        <v>33.5</v>
      </c>
    </row>
    <row r="7155" spans="1:3" x14ac:dyDescent="0.3">
      <c r="A7155" t="s">
        <v>9399</v>
      </c>
      <c r="B7155" t="s">
        <v>9396</v>
      </c>
      <c r="C7155" s="3">
        <v>25</v>
      </c>
    </row>
    <row r="7156" spans="1:3" x14ac:dyDescent="0.3">
      <c r="A7156" t="s">
        <v>9400</v>
      </c>
      <c r="B7156" t="s">
        <v>9398</v>
      </c>
      <c r="C7156" s="3">
        <v>25</v>
      </c>
    </row>
    <row r="7157" spans="1:3" x14ac:dyDescent="0.3">
      <c r="A7157" t="s">
        <v>9401</v>
      </c>
      <c r="B7157" t="s">
        <v>9402</v>
      </c>
      <c r="C7157" s="3">
        <v>208</v>
      </c>
    </row>
    <row r="7158" spans="1:3" x14ac:dyDescent="0.3">
      <c r="A7158" t="s">
        <v>9403</v>
      </c>
      <c r="B7158" t="s">
        <v>9404</v>
      </c>
      <c r="C7158" s="3">
        <v>168.5</v>
      </c>
    </row>
    <row r="7159" spans="1:3" x14ac:dyDescent="0.3">
      <c r="A7159" t="s">
        <v>9405</v>
      </c>
      <c r="B7159" t="s">
        <v>9406</v>
      </c>
      <c r="C7159" s="3">
        <v>124.5</v>
      </c>
    </row>
    <row r="7160" spans="1:3" x14ac:dyDescent="0.3">
      <c r="A7160" t="s">
        <v>9407</v>
      </c>
      <c r="B7160" t="s">
        <v>9406</v>
      </c>
      <c r="C7160" s="3">
        <v>123</v>
      </c>
    </row>
    <row r="7161" spans="1:3" x14ac:dyDescent="0.3">
      <c r="A7161" t="s">
        <v>9408</v>
      </c>
      <c r="B7161" t="s">
        <v>3573</v>
      </c>
      <c r="C7161" s="3">
        <v>38.5</v>
      </c>
    </row>
    <row r="7162" spans="1:3" x14ac:dyDescent="0.3">
      <c r="A7162" t="s">
        <v>9409</v>
      </c>
      <c r="B7162" t="s">
        <v>9410</v>
      </c>
      <c r="C7162" s="3">
        <v>150.5</v>
      </c>
    </row>
    <row r="7163" spans="1:3" x14ac:dyDescent="0.3">
      <c r="A7163" t="s">
        <v>9411</v>
      </c>
      <c r="B7163" t="s">
        <v>3573</v>
      </c>
      <c r="C7163" s="3">
        <v>33</v>
      </c>
    </row>
    <row r="7164" spans="1:3" x14ac:dyDescent="0.3">
      <c r="A7164" t="s">
        <v>9412</v>
      </c>
      <c r="B7164" t="s">
        <v>9413</v>
      </c>
      <c r="C7164" s="3">
        <v>128</v>
      </c>
    </row>
    <row r="7165" spans="1:3" x14ac:dyDescent="0.3">
      <c r="A7165" t="s">
        <v>9414</v>
      </c>
      <c r="B7165" t="s">
        <v>9413</v>
      </c>
      <c r="C7165" s="3">
        <v>52</v>
      </c>
    </row>
    <row r="7166" spans="1:3" x14ac:dyDescent="0.3">
      <c r="A7166" t="s">
        <v>9415</v>
      </c>
      <c r="B7166" t="s">
        <v>9413</v>
      </c>
      <c r="C7166" s="3">
        <v>56</v>
      </c>
    </row>
    <row r="7167" spans="1:3" x14ac:dyDescent="0.3">
      <c r="A7167" t="s">
        <v>9416</v>
      </c>
      <c r="B7167" t="s">
        <v>9417</v>
      </c>
      <c r="C7167" s="3">
        <v>743</v>
      </c>
    </row>
    <row r="7168" spans="1:3" x14ac:dyDescent="0.3">
      <c r="A7168" t="s">
        <v>9418</v>
      </c>
      <c r="B7168" t="s">
        <v>9419</v>
      </c>
      <c r="C7168" s="3">
        <v>20</v>
      </c>
    </row>
    <row r="7169" spans="1:3" x14ac:dyDescent="0.3">
      <c r="A7169" t="s">
        <v>9420</v>
      </c>
      <c r="B7169" t="s">
        <v>9421</v>
      </c>
      <c r="C7169" s="3">
        <v>40</v>
      </c>
    </row>
    <row r="7170" spans="1:3" x14ac:dyDescent="0.3">
      <c r="A7170" t="s">
        <v>9422</v>
      </c>
      <c r="B7170" t="s">
        <v>9423</v>
      </c>
      <c r="C7170" s="3">
        <v>80</v>
      </c>
    </row>
    <row r="7171" spans="1:3" x14ac:dyDescent="0.3">
      <c r="A7171" t="s">
        <v>9424</v>
      </c>
      <c r="B7171" t="s">
        <v>9419</v>
      </c>
      <c r="C7171" s="3">
        <v>20</v>
      </c>
    </row>
    <row r="7172" spans="1:3" x14ac:dyDescent="0.3">
      <c r="A7172" t="s">
        <v>9425</v>
      </c>
      <c r="B7172" t="s">
        <v>9421</v>
      </c>
      <c r="C7172" s="3">
        <v>40</v>
      </c>
    </row>
    <row r="7173" spans="1:3" x14ac:dyDescent="0.3">
      <c r="A7173" t="s">
        <v>9426</v>
      </c>
      <c r="B7173" t="s">
        <v>9423</v>
      </c>
      <c r="C7173" s="3">
        <v>80</v>
      </c>
    </row>
    <row r="7174" spans="1:3" x14ac:dyDescent="0.3">
      <c r="A7174" t="s">
        <v>9427</v>
      </c>
      <c r="B7174" t="s">
        <v>9419</v>
      </c>
      <c r="C7174" s="3">
        <v>14.5</v>
      </c>
    </row>
    <row r="7175" spans="1:3" x14ac:dyDescent="0.3">
      <c r="A7175" t="s">
        <v>9428</v>
      </c>
      <c r="B7175" t="s">
        <v>9421</v>
      </c>
      <c r="C7175" s="3">
        <v>29</v>
      </c>
    </row>
    <row r="7176" spans="1:3" x14ac:dyDescent="0.3">
      <c r="A7176" t="s">
        <v>9429</v>
      </c>
      <c r="B7176" t="s">
        <v>9423</v>
      </c>
      <c r="C7176" s="3">
        <v>57.5</v>
      </c>
    </row>
    <row r="7177" spans="1:3" x14ac:dyDescent="0.3">
      <c r="A7177" t="s">
        <v>9430</v>
      </c>
      <c r="B7177" t="s">
        <v>9431</v>
      </c>
      <c r="C7177" s="3">
        <v>20</v>
      </c>
    </row>
    <row r="7178" spans="1:3" x14ac:dyDescent="0.3">
      <c r="A7178" t="s">
        <v>9432</v>
      </c>
      <c r="B7178" t="s">
        <v>9433</v>
      </c>
      <c r="C7178" s="3">
        <v>20</v>
      </c>
    </row>
    <row r="7179" spans="1:3" x14ac:dyDescent="0.3">
      <c r="A7179" t="s">
        <v>9434</v>
      </c>
      <c r="B7179" t="s">
        <v>9435</v>
      </c>
      <c r="C7179" s="3">
        <v>40</v>
      </c>
    </row>
    <row r="7180" spans="1:3" x14ac:dyDescent="0.3">
      <c r="A7180" t="s">
        <v>9436</v>
      </c>
      <c r="B7180" t="s">
        <v>9431</v>
      </c>
      <c r="C7180" s="3">
        <v>20</v>
      </c>
    </row>
    <row r="7181" spans="1:3" x14ac:dyDescent="0.3">
      <c r="A7181" t="s">
        <v>9437</v>
      </c>
      <c r="B7181" t="s">
        <v>9433</v>
      </c>
      <c r="C7181" s="3">
        <v>20</v>
      </c>
    </row>
    <row r="7182" spans="1:3" x14ac:dyDescent="0.3">
      <c r="A7182" t="s">
        <v>9438</v>
      </c>
      <c r="B7182" t="s">
        <v>9435</v>
      </c>
      <c r="C7182" s="3">
        <v>40</v>
      </c>
    </row>
    <row r="7183" spans="1:3" x14ac:dyDescent="0.3">
      <c r="A7183" t="s">
        <v>9439</v>
      </c>
      <c r="B7183" t="s">
        <v>9431</v>
      </c>
      <c r="C7183" s="3">
        <v>20</v>
      </c>
    </row>
    <row r="7184" spans="1:3" x14ac:dyDescent="0.3">
      <c r="A7184" t="s">
        <v>9440</v>
      </c>
      <c r="B7184" t="s">
        <v>9433</v>
      </c>
      <c r="C7184" s="3">
        <v>20</v>
      </c>
    </row>
    <row r="7185" spans="1:3" x14ac:dyDescent="0.3">
      <c r="A7185" t="s">
        <v>9441</v>
      </c>
      <c r="B7185" t="s">
        <v>9435</v>
      </c>
      <c r="C7185" s="3">
        <v>40</v>
      </c>
    </row>
    <row r="7186" spans="1:3" x14ac:dyDescent="0.3">
      <c r="A7186" t="s">
        <v>9442</v>
      </c>
      <c r="B7186" t="s">
        <v>9443</v>
      </c>
      <c r="C7186" s="3">
        <v>6.5</v>
      </c>
    </row>
    <row r="7187" spans="1:3" x14ac:dyDescent="0.3">
      <c r="A7187" t="s">
        <v>9444</v>
      </c>
      <c r="B7187" t="s">
        <v>9445</v>
      </c>
      <c r="C7187" s="3">
        <v>12.5</v>
      </c>
    </row>
    <row r="7188" spans="1:3" x14ac:dyDescent="0.3">
      <c r="A7188" t="s">
        <v>9446</v>
      </c>
      <c r="B7188" t="s">
        <v>9447</v>
      </c>
      <c r="C7188" s="3">
        <v>25</v>
      </c>
    </row>
    <row r="7189" spans="1:3" x14ac:dyDescent="0.3">
      <c r="A7189" t="s">
        <v>9448</v>
      </c>
      <c r="B7189" t="s">
        <v>9443</v>
      </c>
      <c r="C7189" s="3">
        <v>6.5</v>
      </c>
    </row>
    <row r="7190" spans="1:3" x14ac:dyDescent="0.3">
      <c r="A7190" t="s">
        <v>9449</v>
      </c>
      <c r="B7190" t="s">
        <v>9445</v>
      </c>
      <c r="C7190" s="3">
        <v>12.5</v>
      </c>
    </row>
    <row r="7191" spans="1:3" x14ac:dyDescent="0.3">
      <c r="A7191" t="s">
        <v>9450</v>
      </c>
      <c r="B7191" t="s">
        <v>9447</v>
      </c>
      <c r="C7191" s="3">
        <v>25</v>
      </c>
    </row>
    <row r="7192" spans="1:3" x14ac:dyDescent="0.3">
      <c r="A7192" t="s">
        <v>9451</v>
      </c>
      <c r="B7192" t="s">
        <v>9452</v>
      </c>
      <c r="C7192" s="3">
        <v>8</v>
      </c>
    </row>
    <row r="7193" spans="1:3" x14ac:dyDescent="0.3">
      <c r="A7193" t="s">
        <v>9453</v>
      </c>
      <c r="B7193" t="s">
        <v>9454</v>
      </c>
      <c r="C7193" s="3">
        <v>15.5</v>
      </c>
    </row>
    <row r="7194" spans="1:3" x14ac:dyDescent="0.3">
      <c r="A7194" t="s">
        <v>9455</v>
      </c>
      <c r="B7194" t="s">
        <v>9456</v>
      </c>
      <c r="C7194" s="3">
        <v>31</v>
      </c>
    </row>
    <row r="7195" spans="1:3" x14ac:dyDescent="0.3">
      <c r="A7195" t="s">
        <v>9457</v>
      </c>
      <c r="B7195" t="s">
        <v>9452</v>
      </c>
      <c r="C7195" s="3">
        <v>8</v>
      </c>
    </row>
    <row r="7196" spans="1:3" x14ac:dyDescent="0.3">
      <c r="A7196" t="s">
        <v>9458</v>
      </c>
      <c r="B7196" t="s">
        <v>9454</v>
      </c>
      <c r="C7196" s="3">
        <v>15.5</v>
      </c>
    </row>
    <row r="7197" spans="1:3" x14ac:dyDescent="0.3">
      <c r="A7197" t="s">
        <v>9459</v>
      </c>
      <c r="B7197" t="s">
        <v>9456</v>
      </c>
      <c r="C7197" s="3">
        <v>31</v>
      </c>
    </row>
    <row r="7198" spans="1:3" x14ac:dyDescent="0.3">
      <c r="A7198" t="s">
        <v>9460</v>
      </c>
      <c r="B7198" t="s">
        <v>9461</v>
      </c>
      <c r="C7198" s="3">
        <v>22.5</v>
      </c>
    </row>
    <row r="7199" spans="1:3" x14ac:dyDescent="0.3">
      <c r="A7199" t="s">
        <v>9462</v>
      </c>
      <c r="B7199" t="s">
        <v>9463</v>
      </c>
      <c r="C7199" s="3">
        <v>44.5</v>
      </c>
    </row>
    <row r="7200" spans="1:3" x14ac:dyDescent="0.3">
      <c r="A7200" t="s">
        <v>9464</v>
      </c>
      <c r="B7200" t="s">
        <v>9465</v>
      </c>
      <c r="C7200" s="3">
        <v>88.5</v>
      </c>
    </row>
    <row r="7201" spans="1:3" x14ac:dyDescent="0.3">
      <c r="A7201" t="s">
        <v>9466</v>
      </c>
      <c r="B7201" t="s">
        <v>9461</v>
      </c>
      <c r="C7201" s="3">
        <v>22.5</v>
      </c>
    </row>
    <row r="7202" spans="1:3" x14ac:dyDescent="0.3">
      <c r="A7202" t="s">
        <v>9467</v>
      </c>
      <c r="B7202" t="s">
        <v>9463</v>
      </c>
      <c r="C7202" s="3">
        <v>44.5</v>
      </c>
    </row>
    <row r="7203" spans="1:3" x14ac:dyDescent="0.3">
      <c r="A7203" t="s">
        <v>9468</v>
      </c>
      <c r="B7203" t="s">
        <v>9465</v>
      </c>
      <c r="C7203" s="3">
        <v>88.5</v>
      </c>
    </row>
    <row r="7204" spans="1:3" x14ac:dyDescent="0.3">
      <c r="A7204" t="s">
        <v>9469</v>
      </c>
      <c r="B7204" t="s">
        <v>9470</v>
      </c>
      <c r="C7204" s="3">
        <v>12</v>
      </c>
    </row>
    <row r="7205" spans="1:3" x14ac:dyDescent="0.3">
      <c r="A7205" t="s">
        <v>9471</v>
      </c>
      <c r="B7205" t="s">
        <v>9472</v>
      </c>
      <c r="C7205" s="3">
        <v>12</v>
      </c>
    </row>
    <row r="7206" spans="1:3" x14ac:dyDescent="0.3">
      <c r="A7206" t="s">
        <v>9473</v>
      </c>
      <c r="B7206" t="s">
        <v>9474</v>
      </c>
      <c r="C7206" s="3">
        <v>24</v>
      </c>
    </row>
    <row r="7207" spans="1:3" x14ac:dyDescent="0.3">
      <c r="A7207" t="s">
        <v>9475</v>
      </c>
      <c r="B7207" t="s">
        <v>9470</v>
      </c>
      <c r="C7207" s="3">
        <v>12</v>
      </c>
    </row>
    <row r="7208" spans="1:3" x14ac:dyDescent="0.3">
      <c r="A7208" t="s">
        <v>9476</v>
      </c>
      <c r="B7208" t="s">
        <v>9472</v>
      </c>
      <c r="C7208" s="3">
        <v>12</v>
      </c>
    </row>
    <row r="7209" spans="1:3" x14ac:dyDescent="0.3">
      <c r="A7209" t="s">
        <v>9477</v>
      </c>
      <c r="B7209" t="s">
        <v>9474</v>
      </c>
      <c r="C7209" s="3">
        <v>24</v>
      </c>
    </row>
    <row r="7210" spans="1:3" x14ac:dyDescent="0.3">
      <c r="A7210" t="s">
        <v>9478</v>
      </c>
      <c r="B7210" t="s">
        <v>9470</v>
      </c>
      <c r="C7210" s="3">
        <v>8.5</v>
      </c>
    </row>
    <row r="7211" spans="1:3" x14ac:dyDescent="0.3">
      <c r="A7211" t="s">
        <v>9479</v>
      </c>
      <c r="B7211" t="s">
        <v>9472</v>
      </c>
      <c r="C7211" s="3">
        <v>8.5</v>
      </c>
    </row>
    <row r="7212" spans="1:3" x14ac:dyDescent="0.3">
      <c r="A7212" t="s">
        <v>9480</v>
      </c>
      <c r="B7212" t="s">
        <v>9474</v>
      </c>
      <c r="C7212" s="3">
        <v>17</v>
      </c>
    </row>
    <row r="7213" spans="1:3" x14ac:dyDescent="0.3">
      <c r="A7213" t="s">
        <v>9481</v>
      </c>
      <c r="B7213" t="s">
        <v>9482</v>
      </c>
      <c r="C7213" s="3">
        <v>537.5</v>
      </c>
    </row>
    <row r="7214" spans="1:3" x14ac:dyDescent="0.3">
      <c r="A7214" t="s">
        <v>9483</v>
      </c>
      <c r="B7214" t="s">
        <v>9484</v>
      </c>
      <c r="C7214" s="3">
        <v>537.5</v>
      </c>
    </row>
    <row r="7215" spans="1:3" x14ac:dyDescent="0.3">
      <c r="A7215" t="s">
        <v>9485</v>
      </c>
      <c r="B7215" t="s">
        <v>9486</v>
      </c>
      <c r="C7215" s="3">
        <v>4.5</v>
      </c>
    </row>
    <row r="7216" spans="1:3" x14ac:dyDescent="0.3">
      <c r="A7216" t="s">
        <v>9487</v>
      </c>
      <c r="B7216" t="s">
        <v>9488</v>
      </c>
      <c r="C7216" s="3">
        <v>6.5</v>
      </c>
    </row>
    <row r="7217" spans="1:3" x14ac:dyDescent="0.3">
      <c r="A7217" t="s">
        <v>9489</v>
      </c>
      <c r="B7217" t="s">
        <v>9490</v>
      </c>
      <c r="C7217" s="3">
        <v>13</v>
      </c>
    </row>
    <row r="7218" spans="1:3" x14ac:dyDescent="0.3">
      <c r="A7218" t="s">
        <v>9491</v>
      </c>
      <c r="B7218" t="s">
        <v>9492</v>
      </c>
      <c r="C7218" s="3">
        <v>25.5</v>
      </c>
    </row>
    <row r="7219" spans="1:3" x14ac:dyDescent="0.3">
      <c r="A7219" t="s">
        <v>9493</v>
      </c>
      <c r="B7219" t="s">
        <v>9486</v>
      </c>
      <c r="C7219" s="3">
        <v>4.5</v>
      </c>
    </row>
    <row r="7220" spans="1:3" x14ac:dyDescent="0.3">
      <c r="A7220" t="s">
        <v>9494</v>
      </c>
      <c r="B7220" t="s">
        <v>9488</v>
      </c>
      <c r="C7220" s="3">
        <v>6.5</v>
      </c>
    </row>
    <row r="7221" spans="1:3" x14ac:dyDescent="0.3">
      <c r="A7221" t="s">
        <v>9495</v>
      </c>
      <c r="B7221" t="s">
        <v>9490</v>
      </c>
      <c r="C7221" s="3">
        <v>13</v>
      </c>
    </row>
    <row r="7222" spans="1:3" x14ac:dyDescent="0.3">
      <c r="A7222" t="s">
        <v>9496</v>
      </c>
      <c r="B7222" t="s">
        <v>9492</v>
      </c>
      <c r="C7222" s="3">
        <v>25.5</v>
      </c>
    </row>
    <row r="7223" spans="1:3" x14ac:dyDescent="0.3">
      <c r="A7223" t="s">
        <v>9497</v>
      </c>
      <c r="B7223" t="s">
        <v>9498</v>
      </c>
      <c r="C7223" s="3">
        <v>9</v>
      </c>
    </row>
    <row r="7224" spans="1:3" x14ac:dyDescent="0.3">
      <c r="A7224" t="s">
        <v>9499</v>
      </c>
      <c r="B7224" t="s">
        <v>9500</v>
      </c>
      <c r="C7224" s="3">
        <v>9</v>
      </c>
    </row>
    <row r="7225" spans="1:3" x14ac:dyDescent="0.3">
      <c r="A7225" t="s">
        <v>9501</v>
      </c>
      <c r="B7225" t="s">
        <v>9502</v>
      </c>
      <c r="C7225" s="3">
        <v>9</v>
      </c>
    </row>
    <row r="7226" spans="1:3" x14ac:dyDescent="0.3">
      <c r="A7226" t="s">
        <v>9503</v>
      </c>
      <c r="B7226" t="s">
        <v>9504</v>
      </c>
      <c r="C7226" s="3">
        <v>17.5</v>
      </c>
    </row>
    <row r="7227" spans="1:3" x14ac:dyDescent="0.3">
      <c r="A7227" t="s">
        <v>9505</v>
      </c>
      <c r="B7227" t="s">
        <v>9498</v>
      </c>
      <c r="C7227" s="3">
        <v>13.5</v>
      </c>
    </row>
    <row r="7228" spans="1:3" x14ac:dyDescent="0.3">
      <c r="A7228" t="s">
        <v>9506</v>
      </c>
      <c r="B7228" t="s">
        <v>9500</v>
      </c>
      <c r="C7228" s="3">
        <v>13.5</v>
      </c>
    </row>
    <row r="7229" spans="1:3" x14ac:dyDescent="0.3">
      <c r="A7229" t="s">
        <v>9507</v>
      </c>
      <c r="B7229" t="s">
        <v>9502</v>
      </c>
      <c r="C7229" s="3">
        <v>13.5</v>
      </c>
    </row>
    <row r="7230" spans="1:3" x14ac:dyDescent="0.3">
      <c r="A7230" t="s">
        <v>9508</v>
      </c>
      <c r="B7230" t="s">
        <v>9504</v>
      </c>
      <c r="C7230" s="3">
        <v>27</v>
      </c>
    </row>
    <row r="7231" spans="1:3" x14ac:dyDescent="0.3">
      <c r="A7231" t="s">
        <v>9509</v>
      </c>
      <c r="B7231" t="s">
        <v>9510</v>
      </c>
      <c r="C7231" s="3">
        <v>9</v>
      </c>
    </row>
    <row r="7232" spans="1:3" x14ac:dyDescent="0.3">
      <c r="A7232" t="s">
        <v>9511</v>
      </c>
      <c r="B7232" t="s">
        <v>9512</v>
      </c>
      <c r="C7232" s="3">
        <v>9</v>
      </c>
    </row>
    <row r="7233" spans="1:3" x14ac:dyDescent="0.3">
      <c r="A7233" t="s">
        <v>9513</v>
      </c>
      <c r="B7233" t="s">
        <v>9510</v>
      </c>
      <c r="C7233" s="3">
        <v>4.5</v>
      </c>
    </row>
    <row r="7234" spans="1:3" x14ac:dyDescent="0.3">
      <c r="A7234" t="s">
        <v>9514</v>
      </c>
      <c r="B7234" t="s">
        <v>9512</v>
      </c>
      <c r="C7234" s="3">
        <v>4.5</v>
      </c>
    </row>
    <row r="7235" spans="1:3" x14ac:dyDescent="0.3">
      <c r="A7235" t="s">
        <v>9515</v>
      </c>
      <c r="B7235" t="s">
        <v>9510</v>
      </c>
      <c r="C7235" s="3">
        <v>4.5</v>
      </c>
    </row>
    <row r="7236" spans="1:3" x14ac:dyDescent="0.3">
      <c r="A7236" t="s">
        <v>9516</v>
      </c>
      <c r="B7236" t="s">
        <v>9512</v>
      </c>
      <c r="C7236" s="3">
        <v>4.5</v>
      </c>
    </row>
    <row r="7237" spans="1:3" x14ac:dyDescent="0.3">
      <c r="A7237" t="s">
        <v>9517</v>
      </c>
      <c r="B7237" t="s">
        <v>9518</v>
      </c>
      <c r="C7237" s="3">
        <v>12.5</v>
      </c>
    </row>
    <row r="7238" spans="1:3" x14ac:dyDescent="0.3">
      <c r="A7238" t="s">
        <v>9519</v>
      </c>
      <c r="B7238" t="s">
        <v>9520</v>
      </c>
      <c r="C7238" s="3">
        <v>12.5</v>
      </c>
    </row>
    <row r="7239" spans="1:3" x14ac:dyDescent="0.3">
      <c r="A7239" t="s">
        <v>9521</v>
      </c>
      <c r="B7239" t="s">
        <v>9522</v>
      </c>
      <c r="C7239" s="3">
        <v>12.5</v>
      </c>
    </row>
    <row r="7240" spans="1:3" x14ac:dyDescent="0.3">
      <c r="A7240" t="s">
        <v>9523</v>
      </c>
      <c r="B7240" t="s">
        <v>9518</v>
      </c>
      <c r="C7240" s="3">
        <v>14</v>
      </c>
    </row>
    <row r="7241" spans="1:3" x14ac:dyDescent="0.3">
      <c r="A7241" t="s">
        <v>9524</v>
      </c>
      <c r="B7241" t="s">
        <v>9520</v>
      </c>
      <c r="C7241" s="3">
        <v>14</v>
      </c>
    </row>
    <row r="7242" spans="1:3" x14ac:dyDescent="0.3">
      <c r="A7242" t="s">
        <v>9525</v>
      </c>
      <c r="B7242" t="s">
        <v>9522</v>
      </c>
      <c r="C7242" s="3">
        <v>14</v>
      </c>
    </row>
    <row r="7243" spans="1:3" x14ac:dyDescent="0.3">
      <c r="A7243" t="s">
        <v>9526</v>
      </c>
      <c r="B7243" t="s">
        <v>9527</v>
      </c>
      <c r="C7243" s="3">
        <v>74.5</v>
      </c>
    </row>
    <row r="7244" spans="1:3" x14ac:dyDescent="0.3">
      <c r="A7244" t="s">
        <v>9528</v>
      </c>
      <c r="B7244" t="s">
        <v>9529</v>
      </c>
      <c r="C7244" s="3">
        <v>74.5</v>
      </c>
    </row>
    <row r="7245" spans="1:3" x14ac:dyDescent="0.3">
      <c r="A7245" t="s">
        <v>9530</v>
      </c>
      <c r="B7245" t="s">
        <v>9531</v>
      </c>
      <c r="C7245" s="3">
        <v>74.5</v>
      </c>
    </row>
    <row r="7246" spans="1:3" x14ac:dyDescent="0.3">
      <c r="A7246" t="s">
        <v>9532</v>
      </c>
      <c r="B7246" t="s">
        <v>9533</v>
      </c>
      <c r="C7246" s="3">
        <v>76</v>
      </c>
    </row>
    <row r="7247" spans="1:3" x14ac:dyDescent="0.3">
      <c r="A7247" t="s">
        <v>9534</v>
      </c>
      <c r="B7247" t="s">
        <v>9535</v>
      </c>
      <c r="C7247" s="3">
        <v>4.5</v>
      </c>
    </row>
    <row r="7248" spans="1:3" x14ac:dyDescent="0.3">
      <c r="A7248" t="s">
        <v>9536</v>
      </c>
      <c r="B7248" t="s">
        <v>9537</v>
      </c>
      <c r="C7248" s="3">
        <v>454</v>
      </c>
    </row>
    <row r="7249" spans="1:3" x14ac:dyDescent="0.3">
      <c r="A7249" t="s">
        <v>9538</v>
      </c>
      <c r="B7249" t="s">
        <v>9539</v>
      </c>
      <c r="C7249" s="3">
        <v>194.5</v>
      </c>
    </row>
    <row r="7250" spans="1:3" x14ac:dyDescent="0.3">
      <c r="A7250" t="s">
        <v>9540</v>
      </c>
      <c r="B7250" t="s">
        <v>9541</v>
      </c>
      <c r="C7250" s="3">
        <v>82.5</v>
      </c>
    </row>
    <row r="7251" spans="1:3" x14ac:dyDescent="0.3">
      <c r="A7251" t="s">
        <v>9542</v>
      </c>
      <c r="B7251" t="s">
        <v>9541</v>
      </c>
      <c r="C7251" s="3">
        <v>82.5</v>
      </c>
    </row>
    <row r="7252" spans="1:3" x14ac:dyDescent="0.3">
      <c r="A7252" t="s">
        <v>9543</v>
      </c>
      <c r="B7252" t="s">
        <v>9541</v>
      </c>
      <c r="C7252" s="3">
        <v>60</v>
      </c>
    </row>
    <row r="7253" spans="1:3" x14ac:dyDescent="0.3">
      <c r="A7253" t="s">
        <v>9544</v>
      </c>
      <c r="B7253" t="s">
        <v>9545</v>
      </c>
      <c r="C7253" s="3">
        <v>21.5</v>
      </c>
    </row>
    <row r="7254" spans="1:3" x14ac:dyDescent="0.3">
      <c r="A7254" t="s">
        <v>9546</v>
      </c>
      <c r="B7254" t="s">
        <v>9547</v>
      </c>
      <c r="C7254" s="3">
        <v>43</v>
      </c>
    </row>
    <row r="7255" spans="1:3" x14ac:dyDescent="0.3">
      <c r="A7255" t="s">
        <v>9548</v>
      </c>
      <c r="B7255" t="s">
        <v>9545</v>
      </c>
      <c r="C7255" s="3">
        <v>17.5</v>
      </c>
    </row>
    <row r="7256" spans="1:3" x14ac:dyDescent="0.3">
      <c r="A7256" t="s">
        <v>9549</v>
      </c>
      <c r="B7256" t="s">
        <v>9547</v>
      </c>
      <c r="C7256" s="3">
        <v>35</v>
      </c>
    </row>
    <row r="7257" spans="1:3" x14ac:dyDescent="0.3">
      <c r="A7257" t="s">
        <v>9550</v>
      </c>
      <c r="B7257" t="s">
        <v>9545</v>
      </c>
      <c r="C7257" s="3">
        <v>20.5</v>
      </c>
    </row>
    <row r="7258" spans="1:3" x14ac:dyDescent="0.3">
      <c r="A7258" t="s">
        <v>9551</v>
      </c>
      <c r="B7258" t="s">
        <v>9547</v>
      </c>
      <c r="C7258" s="3">
        <v>40.5</v>
      </c>
    </row>
    <row r="7259" spans="1:3" x14ac:dyDescent="0.3">
      <c r="A7259" t="s">
        <v>9552</v>
      </c>
      <c r="B7259" t="s">
        <v>9553</v>
      </c>
      <c r="C7259" s="3">
        <v>4116.5</v>
      </c>
    </row>
    <row r="7260" spans="1:3" x14ac:dyDescent="0.3">
      <c r="A7260" t="s">
        <v>9554</v>
      </c>
      <c r="B7260" t="s">
        <v>9555</v>
      </c>
      <c r="C7260" s="3">
        <v>1568.5</v>
      </c>
    </row>
    <row r="7261" spans="1:3" x14ac:dyDescent="0.3">
      <c r="A7261" t="s">
        <v>9556</v>
      </c>
      <c r="B7261" t="s">
        <v>9557</v>
      </c>
      <c r="C7261" s="3">
        <v>130</v>
      </c>
    </row>
    <row r="7262" spans="1:3" x14ac:dyDescent="0.3">
      <c r="A7262" t="s">
        <v>9558</v>
      </c>
      <c r="B7262" t="s">
        <v>9557</v>
      </c>
      <c r="C7262" s="3">
        <v>76</v>
      </c>
    </row>
    <row r="7263" spans="1:3" x14ac:dyDescent="0.3">
      <c r="A7263" t="s">
        <v>9559</v>
      </c>
      <c r="B7263" t="s">
        <v>9560</v>
      </c>
      <c r="C7263" s="3">
        <v>185</v>
      </c>
    </row>
    <row r="7264" spans="1:3" x14ac:dyDescent="0.3">
      <c r="A7264" t="s">
        <v>9561</v>
      </c>
      <c r="B7264" t="s">
        <v>9562</v>
      </c>
      <c r="C7264" s="3">
        <v>370</v>
      </c>
    </row>
    <row r="7265" spans="1:3" x14ac:dyDescent="0.3">
      <c r="A7265" t="s">
        <v>9563</v>
      </c>
      <c r="B7265" t="s">
        <v>9564</v>
      </c>
      <c r="C7265" s="3">
        <v>153</v>
      </c>
    </row>
    <row r="7266" spans="1:3" x14ac:dyDescent="0.3">
      <c r="A7266" t="s">
        <v>9565</v>
      </c>
      <c r="B7266" t="s">
        <v>9564</v>
      </c>
      <c r="C7266" s="3">
        <v>68.5</v>
      </c>
    </row>
    <row r="7267" spans="1:3" x14ac:dyDescent="0.3">
      <c r="A7267" t="s">
        <v>9566</v>
      </c>
      <c r="B7267" t="s">
        <v>9567</v>
      </c>
      <c r="C7267" s="3">
        <v>407.5</v>
      </c>
    </row>
    <row r="7268" spans="1:3" x14ac:dyDescent="0.3">
      <c r="A7268" t="s">
        <v>9568</v>
      </c>
      <c r="B7268" t="s">
        <v>9569</v>
      </c>
      <c r="C7268" s="3">
        <v>39</v>
      </c>
    </row>
    <row r="7269" spans="1:3" x14ac:dyDescent="0.3">
      <c r="A7269" t="s">
        <v>9570</v>
      </c>
      <c r="B7269" t="s">
        <v>9571</v>
      </c>
      <c r="C7269" s="3">
        <v>77.5</v>
      </c>
    </row>
    <row r="7270" spans="1:3" x14ac:dyDescent="0.3">
      <c r="A7270" t="s">
        <v>9572</v>
      </c>
      <c r="B7270" t="s">
        <v>9573</v>
      </c>
      <c r="C7270" s="3">
        <v>116</v>
      </c>
    </row>
    <row r="7271" spans="1:3" x14ac:dyDescent="0.3">
      <c r="A7271" t="s">
        <v>9574</v>
      </c>
      <c r="B7271" t="s">
        <v>9575</v>
      </c>
      <c r="C7271" s="3">
        <v>49.5</v>
      </c>
    </row>
    <row r="7272" spans="1:3" x14ac:dyDescent="0.3">
      <c r="A7272" t="s">
        <v>9576</v>
      </c>
      <c r="B7272" t="s">
        <v>9577</v>
      </c>
      <c r="C7272" s="3">
        <v>49.5</v>
      </c>
    </row>
    <row r="7273" spans="1:3" x14ac:dyDescent="0.3">
      <c r="A7273" t="s">
        <v>9578</v>
      </c>
      <c r="B7273" t="s">
        <v>9579</v>
      </c>
      <c r="C7273" s="3">
        <v>98.5</v>
      </c>
    </row>
    <row r="7274" spans="1:3" x14ac:dyDescent="0.3">
      <c r="A7274" t="s">
        <v>9580</v>
      </c>
      <c r="B7274" t="s">
        <v>9581</v>
      </c>
      <c r="C7274" s="3">
        <v>16.5</v>
      </c>
    </row>
    <row r="7275" spans="1:3" x14ac:dyDescent="0.3">
      <c r="A7275" t="s">
        <v>9582</v>
      </c>
      <c r="B7275" t="s">
        <v>9581</v>
      </c>
      <c r="C7275" s="3">
        <v>18</v>
      </c>
    </row>
    <row r="7276" spans="1:3" x14ac:dyDescent="0.3">
      <c r="A7276" t="s">
        <v>9583</v>
      </c>
      <c r="B7276" t="s">
        <v>9584</v>
      </c>
      <c r="C7276" s="3">
        <v>4.5</v>
      </c>
    </row>
    <row r="7277" spans="1:3" x14ac:dyDescent="0.3">
      <c r="A7277" t="s">
        <v>9585</v>
      </c>
      <c r="B7277" t="s">
        <v>9586</v>
      </c>
      <c r="C7277" s="3">
        <v>4.5</v>
      </c>
    </row>
    <row r="7278" spans="1:3" x14ac:dyDescent="0.3">
      <c r="A7278" t="s">
        <v>9587</v>
      </c>
      <c r="B7278" t="s">
        <v>9588</v>
      </c>
      <c r="C7278" s="3">
        <v>4.5</v>
      </c>
    </row>
    <row r="7279" spans="1:3" x14ac:dyDescent="0.3">
      <c r="A7279" t="s">
        <v>9589</v>
      </c>
      <c r="B7279" t="s">
        <v>9590</v>
      </c>
      <c r="C7279" s="3">
        <v>8.5</v>
      </c>
    </row>
    <row r="7280" spans="1:3" x14ac:dyDescent="0.3">
      <c r="A7280" t="s">
        <v>9591</v>
      </c>
      <c r="B7280" t="s">
        <v>9590</v>
      </c>
      <c r="C7280" s="3">
        <v>16.5</v>
      </c>
    </row>
    <row r="7281" spans="1:3" x14ac:dyDescent="0.3">
      <c r="A7281" t="s">
        <v>9592</v>
      </c>
      <c r="B7281" t="s">
        <v>9593</v>
      </c>
      <c r="C7281" s="3">
        <v>14.5</v>
      </c>
    </row>
    <row r="7282" spans="1:3" x14ac:dyDescent="0.3">
      <c r="A7282" t="s">
        <v>9594</v>
      </c>
      <c r="B7282" t="s">
        <v>9595</v>
      </c>
      <c r="C7282" s="3">
        <v>28.5</v>
      </c>
    </row>
    <row r="7283" spans="1:3" x14ac:dyDescent="0.3">
      <c r="A7283" t="s">
        <v>9596</v>
      </c>
      <c r="B7283" t="s">
        <v>9593</v>
      </c>
      <c r="C7283" s="3">
        <v>14.5</v>
      </c>
    </row>
    <row r="7284" spans="1:3" x14ac:dyDescent="0.3">
      <c r="A7284" t="s">
        <v>9597</v>
      </c>
      <c r="B7284" t="s">
        <v>9595</v>
      </c>
      <c r="C7284" s="3">
        <v>28.5</v>
      </c>
    </row>
    <row r="7285" spans="1:3" x14ac:dyDescent="0.3">
      <c r="A7285" t="s">
        <v>9598</v>
      </c>
      <c r="B7285" t="s">
        <v>9593</v>
      </c>
      <c r="C7285" s="3">
        <v>16.5</v>
      </c>
    </row>
    <row r="7286" spans="1:3" x14ac:dyDescent="0.3">
      <c r="A7286" t="s">
        <v>9599</v>
      </c>
      <c r="B7286" t="s">
        <v>9595</v>
      </c>
      <c r="C7286" s="3">
        <v>33</v>
      </c>
    </row>
    <row r="7287" spans="1:3" x14ac:dyDescent="0.3">
      <c r="A7287" t="s">
        <v>9600</v>
      </c>
      <c r="B7287" t="s">
        <v>3575</v>
      </c>
      <c r="C7287" s="3">
        <v>167.5</v>
      </c>
    </row>
    <row r="7288" spans="1:3" x14ac:dyDescent="0.3">
      <c r="A7288" t="s">
        <v>9601</v>
      </c>
      <c r="B7288" t="s">
        <v>3575</v>
      </c>
      <c r="C7288" s="3">
        <v>167.5</v>
      </c>
    </row>
    <row r="7289" spans="1:3" x14ac:dyDescent="0.3">
      <c r="A7289" t="s">
        <v>9602</v>
      </c>
      <c r="B7289" t="s">
        <v>3575</v>
      </c>
      <c r="C7289" s="3">
        <v>167.5</v>
      </c>
    </row>
    <row r="7290" spans="1:3" x14ac:dyDescent="0.3">
      <c r="A7290" t="s">
        <v>9603</v>
      </c>
      <c r="B7290" t="s">
        <v>3575</v>
      </c>
      <c r="C7290" s="3">
        <v>228.5</v>
      </c>
    </row>
    <row r="7291" spans="1:3" x14ac:dyDescent="0.3">
      <c r="A7291" t="s">
        <v>9604</v>
      </c>
      <c r="B7291" t="s">
        <v>9605</v>
      </c>
      <c r="C7291" s="3">
        <v>106.5</v>
      </c>
    </row>
    <row r="7292" spans="1:3" x14ac:dyDescent="0.3">
      <c r="A7292" t="s">
        <v>9606</v>
      </c>
      <c r="B7292" t="s">
        <v>9605</v>
      </c>
      <c r="C7292" s="3">
        <v>106.5</v>
      </c>
    </row>
    <row r="7293" spans="1:3" x14ac:dyDescent="0.3">
      <c r="A7293" t="s">
        <v>9607</v>
      </c>
      <c r="B7293" t="s">
        <v>9608</v>
      </c>
      <c r="C7293" s="3">
        <v>258</v>
      </c>
    </row>
    <row r="7294" spans="1:3" x14ac:dyDescent="0.3">
      <c r="A7294" t="s">
        <v>9609</v>
      </c>
      <c r="B7294" t="s">
        <v>9610</v>
      </c>
      <c r="C7294" s="3">
        <v>9.5</v>
      </c>
    </row>
    <row r="7295" spans="1:3" x14ac:dyDescent="0.3">
      <c r="A7295" t="s">
        <v>9611</v>
      </c>
      <c r="B7295" t="s">
        <v>9612</v>
      </c>
      <c r="C7295" s="3">
        <v>19</v>
      </c>
    </row>
    <row r="7296" spans="1:3" x14ac:dyDescent="0.3">
      <c r="A7296" t="s">
        <v>9613</v>
      </c>
      <c r="B7296" t="s">
        <v>9614</v>
      </c>
      <c r="C7296" s="3">
        <v>47.5</v>
      </c>
    </row>
    <row r="7297" spans="1:3" x14ac:dyDescent="0.3">
      <c r="A7297" t="s">
        <v>9615</v>
      </c>
      <c r="B7297" t="s">
        <v>9616</v>
      </c>
      <c r="C7297" s="3">
        <v>95</v>
      </c>
    </row>
    <row r="7298" spans="1:3" x14ac:dyDescent="0.3">
      <c r="A7298" t="s">
        <v>9617</v>
      </c>
      <c r="B7298" t="s">
        <v>9610</v>
      </c>
      <c r="C7298" s="3">
        <v>9.5</v>
      </c>
    </row>
    <row r="7299" spans="1:3" x14ac:dyDescent="0.3">
      <c r="A7299" t="s">
        <v>9618</v>
      </c>
      <c r="B7299" t="s">
        <v>9612</v>
      </c>
      <c r="C7299" s="3">
        <v>19</v>
      </c>
    </row>
    <row r="7300" spans="1:3" x14ac:dyDescent="0.3">
      <c r="A7300" t="s">
        <v>9619</v>
      </c>
      <c r="B7300" t="s">
        <v>9614</v>
      </c>
      <c r="C7300" s="3">
        <v>47.5</v>
      </c>
    </row>
    <row r="7301" spans="1:3" x14ac:dyDescent="0.3">
      <c r="A7301" t="s">
        <v>9620</v>
      </c>
      <c r="B7301" t="s">
        <v>9616</v>
      </c>
      <c r="C7301" s="3">
        <v>95</v>
      </c>
    </row>
    <row r="7302" spans="1:3" x14ac:dyDescent="0.3">
      <c r="A7302" t="s">
        <v>9621</v>
      </c>
      <c r="B7302" t="s">
        <v>9610</v>
      </c>
      <c r="C7302" s="3">
        <v>9.5</v>
      </c>
    </row>
    <row r="7303" spans="1:3" x14ac:dyDescent="0.3">
      <c r="A7303" t="s">
        <v>9622</v>
      </c>
      <c r="B7303" t="s">
        <v>9612</v>
      </c>
      <c r="C7303" s="3">
        <v>19</v>
      </c>
    </row>
    <row r="7304" spans="1:3" x14ac:dyDescent="0.3">
      <c r="A7304" t="s">
        <v>9623</v>
      </c>
      <c r="B7304" t="s">
        <v>9614</v>
      </c>
      <c r="C7304" s="3">
        <v>47.5</v>
      </c>
    </row>
    <row r="7305" spans="1:3" x14ac:dyDescent="0.3">
      <c r="A7305" t="s">
        <v>9624</v>
      </c>
      <c r="B7305" t="s">
        <v>9616</v>
      </c>
      <c r="C7305" s="3">
        <v>95</v>
      </c>
    </row>
    <row r="7306" spans="1:3" x14ac:dyDescent="0.3">
      <c r="A7306" t="s">
        <v>9625</v>
      </c>
      <c r="B7306" t="s">
        <v>9610</v>
      </c>
      <c r="C7306" s="3">
        <v>9.5</v>
      </c>
    </row>
    <row r="7307" spans="1:3" x14ac:dyDescent="0.3">
      <c r="A7307" t="s">
        <v>9626</v>
      </c>
      <c r="B7307" t="s">
        <v>9612</v>
      </c>
      <c r="C7307" s="3">
        <v>19</v>
      </c>
    </row>
    <row r="7308" spans="1:3" x14ac:dyDescent="0.3">
      <c r="A7308" t="s">
        <v>9627</v>
      </c>
      <c r="B7308" t="s">
        <v>9614</v>
      </c>
      <c r="C7308" s="3">
        <v>47</v>
      </c>
    </row>
    <row r="7309" spans="1:3" x14ac:dyDescent="0.3">
      <c r="A7309" t="s">
        <v>9628</v>
      </c>
      <c r="B7309" t="s">
        <v>9616</v>
      </c>
      <c r="C7309" s="3">
        <v>93.5</v>
      </c>
    </row>
    <row r="7310" spans="1:3" x14ac:dyDescent="0.3">
      <c r="A7310" t="s">
        <v>9629</v>
      </c>
      <c r="B7310" t="s">
        <v>9610</v>
      </c>
      <c r="C7310" s="3">
        <v>10.5</v>
      </c>
    </row>
    <row r="7311" spans="1:3" x14ac:dyDescent="0.3">
      <c r="A7311" t="s">
        <v>9630</v>
      </c>
      <c r="B7311" t="s">
        <v>9612</v>
      </c>
      <c r="C7311" s="3">
        <v>20.5</v>
      </c>
    </row>
    <row r="7312" spans="1:3" x14ac:dyDescent="0.3">
      <c r="A7312" t="s">
        <v>9631</v>
      </c>
      <c r="B7312" t="s">
        <v>9614</v>
      </c>
      <c r="C7312" s="3">
        <v>50.5</v>
      </c>
    </row>
    <row r="7313" spans="1:3" x14ac:dyDescent="0.3">
      <c r="A7313" t="s">
        <v>9632</v>
      </c>
      <c r="B7313" t="s">
        <v>9616</v>
      </c>
      <c r="C7313" s="3">
        <v>101</v>
      </c>
    </row>
    <row r="7314" spans="1:3" x14ac:dyDescent="0.3">
      <c r="A7314" t="s">
        <v>9633</v>
      </c>
      <c r="B7314" t="s">
        <v>9634</v>
      </c>
      <c r="C7314" s="3">
        <v>18</v>
      </c>
    </row>
    <row r="7315" spans="1:3" x14ac:dyDescent="0.3">
      <c r="A7315" t="s">
        <v>9635</v>
      </c>
      <c r="B7315" t="s">
        <v>9636</v>
      </c>
      <c r="C7315" s="3">
        <v>18</v>
      </c>
    </row>
    <row r="7316" spans="1:3" x14ac:dyDescent="0.3">
      <c r="A7316" t="s">
        <v>9637</v>
      </c>
      <c r="B7316" t="s">
        <v>9638</v>
      </c>
      <c r="C7316" s="3">
        <v>18</v>
      </c>
    </row>
    <row r="7317" spans="1:3" x14ac:dyDescent="0.3">
      <c r="A7317" t="s">
        <v>9639</v>
      </c>
      <c r="B7317" t="s">
        <v>9640</v>
      </c>
      <c r="C7317" s="3">
        <v>35.5</v>
      </c>
    </row>
    <row r="7318" spans="1:3" x14ac:dyDescent="0.3">
      <c r="A7318" t="s">
        <v>9641</v>
      </c>
      <c r="B7318" t="s">
        <v>9634</v>
      </c>
      <c r="C7318" s="3">
        <v>18</v>
      </c>
    </row>
    <row r="7319" spans="1:3" x14ac:dyDescent="0.3">
      <c r="A7319" t="s">
        <v>9642</v>
      </c>
      <c r="B7319" t="s">
        <v>9636</v>
      </c>
      <c r="C7319" s="3">
        <v>18</v>
      </c>
    </row>
    <row r="7320" spans="1:3" x14ac:dyDescent="0.3">
      <c r="A7320" t="s">
        <v>9643</v>
      </c>
      <c r="B7320" t="s">
        <v>9638</v>
      </c>
      <c r="C7320" s="3">
        <v>18</v>
      </c>
    </row>
    <row r="7321" spans="1:3" x14ac:dyDescent="0.3">
      <c r="A7321" t="s">
        <v>9644</v>
      </c>
      <c r="B7321" t="s">
        <v>9640</v>
      </c>
      <c r="C7321" s="3">
        <v>35.5</v>
      </c>
    </row>
    <row r="7322" spans="1:3" x14ac:dyDescent="0.3">
      <c r="A7322" t="s">
        <v>9645</v>
      </c>
      <c r="B7322" t="s">
        <v>9646</v>
      </c>
      <c r="C7322" s="3">
        <v>329.5</v>
      </c>
    </row>
    <row r="7323" spans="1:3" x14ac:dyDescent="0.3">
      <c r="A7323" t="s">
        <v>9647</v>
      </c>
      <c r="B7323" t="s">
        <v>9646</v>
      </c>
      <c r="C7323" s="3">
        <v>168</v>
      </c>
    </row>
    <row r="7324" spans="1:3" x14ac:dyDescent="0.3">
      <c r="A7324" t="s">
        <v>9648</v>
      </c>
      <c r="B7324" t="s">
        <v>9649</v>
      </c>
      <c r="C7324" s="3">
        <v>127</v>
      </c>
    </row>
    <row r="7325" spans="1:3" x14ac:dyDescent="0.3">
      <c r="A7325" t="s">
        <v>9650</v>
      </c>
      <c r="B7325" t="s">
        <v>9651</v>
      </c>
      <c r="C7325" s="3">
        <v>228.5</v>
      </c>
    </row>
    <row r="7326" spans="1:3" x14ac:dyDescent="0.3">
      <c r="A7326" t="s">
        <v>9652</v>
      </c>
      <c r="B7326" t="s">
        <v>9649</v>
      </c>
      <c r="C7326" s="3">
        <v>190.5</v>
      </c>
    </row>
    <row r="7327" spans="1:3" x14ac:dyDescent="0.3">
      <c r="A7327" t="s">
        <v>9653</v>
      </c>
      <c r="B7327" t="s">
        <v>9654</v>
      </c>
      <c r="C7327" s="3">
        <v>71</v>
      </c>
    </row>
    <row r="7328" spans="1:3" x14ac:dyDescent="0.3">
      <c r="A7328" t="s">
        <v>9655</v>
      </c>
      <c r="B7328" t="s">
        <v>9654</v>
      </c>
      <c r="C7328" s="3">
        <v>37.5</v>
      </c>
    </row>
    <row r="7329" spans="1:3" x14ac:dyDescent="0.3">
      <c r="A7329" t="s">
        <v>9656</v>
      </c>
      <c r="B7329" t="s">
        <v>9654</v>
      </c>
      <c r="C7329" s="3">
        <v>37.5</v>
      </c>
    </row>
    <row r="7330" spans="1:3" x14ac:dyDescent="0.3">
      <c r="A7330" t="s">
        <v>9657</v>
      </c>
      <c r="B7330" t="s">
        <v>9654</v>
      </c>
      <c r="C7330" s="3">
        <v>41.5</v>
      </c>
    </row>
    <row r="7331" spans="1:3" x14ac:dyDescent="0.3">
      <c r="A7331" t="s">
        <v>9658</v>
      </c>
      <c r="B7331" t="s">
        <v>9654</v>
      </c>
      <c r="C7331" s="3">
        <v>71</v>
      </c>
    </row>
    <row r="7332" spans="1:3" x14ac:dyDescent="0.3">
      <c r="A7332" t="s">
        <v>9659</v>
      </c>
      <c r="B7332" t="s">
        <v>9654</v>
      </c>
      <c r="C7332" s="3">
        <v>16</v>
      </c>
    </row>
    <row r="7333" spans="1:3" x14ac:dyDescent="0.3">
      <c r="A7333" t="s">
        <v>9660</v>
      </c>
      <c r="B7333" t="s">
        <v>9661</v>
      </c>
      <c r="C7333" s="3">
        <v>95.5</v>
      </c>
    </row>
    <row r="7334" spans="1:3" x14ac:dyDescent="0.3">
      <c r="A7334" t="s">
        <v>9662</v>
      </c>
      <c r="B7334" t="s">
        <v>9663</v>
      </c>
      <c r="C7334" s="3">
        <v>95.5</v>
      </c>
    </row>
    <row r="7335" spans="1:3" x14ac:dyDescent="0.3">
      <c r="A7335" t="s">
        <v>9664</v>
      </c>
      <c r="B7335" t="s">
        <v>9665</v>
      </c>
      <c r="C7335" s="3">
        <v>22649.5</v>
      </c>
    </row>
    <row r="7336" spans="1:3" x14ac:dyDescent="0.3">
      <c r="A7336" t="s">
        <v>9666</v>
      </c>
      <c r="B7336" t="s">
        <v>9667</v>
      </c>
      <c r="C7336" s="3">
        <v>94.5</v>
      </c>
    </row>
    <row r="7337" spans="1:3" x14ac:dyDescent="0.3">
      <c r="A7337" t="s">
        <v>9668</v>
      </c>
      <c r="B7337" t="s">
        <v>9669</v>
      </c>
      <c r="C7337" s="3">
        <v>97.5</v>
      </c>
    </row>
    <row r="7338" spans="1:3" x14ac:dyDescent="0.3">
      <c r="A7338" t="s">
        <v>9670</v>
      </c>
      <c r="B7338" t="s">
        <v>9669</v>
      </c>
      <c r="C7338" s="3">
        <v>97.5</v>
      </c>
    </row>
    <row r="7339" spans="1:3" x14ac:dyDescent="0.3">
      <c r="A7339" t="s">
        <v>9671</v>
      </c>
      <c r="B7339" t="s">
        <v>9672</v>
      </c>
      <c r="C7339" s="3">
        <v>29</v>
      </c>
    </row>
    <row r="7340" spans="1:3" x14ac:dyDescent="0.3">
      <c r="A7340" t="s">
        <v>9673</v>
      </c>
      <c r="B7340" t="s">
        <v>9674</v>
      </c>
      <c r="C7340" s="3">
        <v>47</v>
      </c>
    </row>
    <row r="7341" spans="1:3" x14ac:dyDescent="0.3">
      <c r="A7341" t="s">
        <v>9675</v>
      </c>
      <c r="B7341" t="s">
        <v>3581</v>
      </c>
      <c r="C7341" s="3">
        <v>57.5</v>
      </c>
    </row>
    <row r="7342" spans="1:3" x14ac:dyDescent="0.3">
      <c r="A7342" t="s">
        <v>9676</v>
      </c>
      <c r="B7342" t="s">
        <v>3581</v>
      </c>
      <c r="C7342" s="3">
        <v>69</v>
      </c>
    </row>
    <row r="7343" spans="1:3" x14ac:dyDescent="0.3">
      <c r="A7343" t="s">
        <v>9677</v>
      </c>
      <c r="B7343" t="s">
        <v>9678</v>
      </c>
      <c r="C7343" s="3">
        <v>109</v>
      </c>
    </row>
    <row r="7344" spans="1:3" x14ac:dyDescent="0.3">
      <c r="A7344" t="s">
        <v>9679</v>
      </c>
      <c r="B7344" t="s">
        <v>9680</v>
      </c>
      <c r="C7344" s="3">
        <v>112.5</v>
      </c>
    </row>
    <row r="7345" spans="1:3" x14ac:dyDescent="0.3">
      <c r="A7345" t="s">
        <v>9681</v>
      </c>
      <c r="B7345" t="s">
        <v>9682</v>
      </c>
      <c r="C7345" s="3">
        <v>31</v>
      </c>
    </row>
    <row r="7346" spans="1:3" x14ac:dyDescent="0.3">
      <c r="A7346" t="s">
        <v>9683</v>
      </c>
      <c r="B7346" t="s">
        <v>9682</v>
      </c>
      <c r="C7346" s="3">
        <v>47.5</v>
      </c>
    </row>
    <row r="7347" spans="1:3" x14ac:dyDescent="0.3">
      <c r="A7347" t="s">
        <v>9684</v>
      </c>
      <c r="B7347" t="s">
        <v>9682</v>
      </c>
      <c r="C7347" s="3">
        <v>47.5</v>
      </c>
    </row>
    <row r="7348" spans="1:3" x14ac:dyDescent="0.3">
      <c r="A7348" t="s">
        <v>9685</v>
      </c>
      <c r="B7348" t="s">
        <v>9682</v>
      </c>
      <c r="C7348" s="3">
        <v>52</v>
      </c>
    </row>
    <row r="7349" spans="1:3" x14ac:dyDescent="0.3">
      <c r="A7349" t="s">
        <v>9686</v>
      </c>
      <c r="B7349" t="s">
        <v>9687</v>
      </c>
      <c r="C7349" s="3">
        <v>116.5</v>
      </c>
    </row>
    <row r="7350" spans="1:3" x14ac:dyDescent="0.3">
      <c r="A7350" t="s">
        <v>9688</v>
      </c>
      <c r="B7350" t="s">
        <v>9689</v>
      </c>
      <c r="C7350" s="3">
        <v>52</v>
      </c>
    </row>
    <row r="7351" spans="1:3" x14ac:dyDescent="0.3">
      <c r="A7351" t="s">
        <v>9690</v>
      </c>
      <c r="B7351" t="s">
        <v>9691</v>
      </c>
      <c r="C7351" s="3">
        <v>46</v>
      </c>
    </row>
    <row r="7352" spans="1:3" x14ac:dyDescent="0.3">
      <c r="A7352" t="s">
        <v>9692</v>
      </c>
      <c r="B7352" t="s">
        <v>9693</v>
      </c>
      <c r="C7352" s="3">
        <v>54</v>
      </c>
    </row>
    <row r="7353" spans="1:3" x14ac:dyDescent="0.3">
      <c r="A7353" t="s">
        <v>9694</v>
      </c>
      <c r="B7353" t="s">
        <v>9691</v>
      </c>
      <c r="C7353" s="3">
        <v>47.5</v>
      </c>
    </row>
    <row r="7354" spans="1:3" x14ac:dyDescent="0.3">
      <c r="A7354" t="s">
        <v>9695</v>
      </c>
      <c r="B7354" t="s">
        <v>9691</v>
      </c>
      <c r="C7354" s="3">
        <v>28.5</v>
      </c>
    </row>
    <row r="7355" spans="1:3" x14ac:dyDescent="0.3">
      <c r="A7355" t="s">
        <v>9696</v>
      </c>
      <c r="B7355" t="s">
        <v>9697</v>
      </c>
      <c r="C7355" s="3">
        <v>42.5</v>
      </c>
    </row>
    <row r="7356" spans="1:3" x14ac:dyDescent="0.3">
      <c r="A7356" t="s">
        <v>9698</v>
      </c>
      <c r="B7356" t="s">
        <v>9697</v>
      </c>
      <c r="C7356" s="3">
        <v>39.5</v>
      </c>
    </row>
    <row r="7357" spans="1:3" x14ac:dyDescent="0.3">
      <c r="A7357" t="s">
        <v>9699</v>
      </c>
      <c r="B7357" t="s">
        <v>9691</v>
      </c>
      <c r="C7357" s="3">
        <v>24.5</v>
      </c>
    </row>
    <row r="7358" spans="1:3" x14ac:dyDescent="0.3">
      <c r="A7358" t="s">
        <v>9700</v>
      </c>
      <c r="B7358" t="s">
        <v>9691</v>
      </c>
      <c r="C7358" s="3">
        <v>47.5</v>
      </c>
    </row>
    <row r="7359" spans="1:3" x14ac:dyDescent="0.3">
      <c r="A7359" t="s">
        <v>9701</v>
      </c>
      <c r="B7359" t="s">
        <v>9691</v>
      </c>
      <c r="C7359" s="3">
        <v>34</v>
      </c>
    </row>
    <row r="7360" spans="1:3" x14ac:dyDescent="0.3">
      <c r="A7360" t="s">
        <v>9702</v>
      </c>
      <c r="B7360" t="s">
        <v>9693</v>
      </c>
      <c r="C7360" s="3">
        <v>62</v>
      </c>
    </row>
    <row r="7361" spans="1:3" x14ac:dyDescent="0.3">
      <c r="A7361" t="s">
        <v>9703</v>
      </c>
      <c r="B7361" t="s">
        <v>9693</v>
      </c>
      <c r="C7361" s="3">
        <v>62</v>
      </c>
    </row>
    <row r="7362" spans="1:3" x14ac:dyDescent="0.3">
      <c r="A7362" t="s">
        <v>9704</v>
      </c>
      <c r="B7362" t="s">
        <v>9697</v>
      </c>
      <c r="C7362" s="3">
        <v>51</v>
      </c>
    </row>
    <row r="7363" spans="1:3" x14ac:dyDescent="0.3">
      <c r="A7363" t="s">
        <v>9705</v>
      </c>
      <c r="B7363" t="s">
        <v>9697</v>
      </c>
      <c r="C7363" s="3">
        <v>51</v>
      </c>
    </row>
    <row r="7364" spans="1:3" x14ac:dyDescent="0.3">
      <c r="A7364" t="s">
        <v>9706</v>
      </c>
      <c r="B7364" t="s">
        <v>9691</v>
      </c>
      <c r="C7364" s="3">
        <v>34</v>
      </c>
    </row>
    <row r="7365" spans="1:3" x14ac:dyDescent="0.3">
      <c r="A7365" t="s">
        <v>9707</v>
      </c>
      <c r="B7365" t="s">
        <v>9693</v>
      </c>
      <c r="C7365" s="3">
        <v>62</v>
      </c>
    </row>
    <row r="7366" spans="1:3" x14ac:dyDescent="0.3">
      <c r="A7366" t="s">
        <v>9708</v>
      </c>
      <c r="B7366" t="s">
        <v>9693</v>
      </c>
      <c r="C7366" s="3">
        <v>62</v>
      </c>
    </row>
    <row r="7367" spans="1:3" x14ac:dyDescent="0.3">
      <c r="A7367" t="s">
        <v>9709</v>
      </c>
      <c r="B7367" t="s">
        <v>9697</v>
      </c>
      <c r="C7367" s="3">
        <v>47</v>
      </c>
    </row>
    <row r="7368" spans="1:3" x14ac:dyDescent="0.3">
      <c r="A7368" t="s">
        <v>9710</v>
      </c>
      <c r="B7368" t="s">
        <v>9711</v>
      </c>
      <c r="C7368" s="3">
        <v>100</v>
      </c>
    </row>
    <row r="7369" spans="1:3" x14ac:dyDescent="0.3">
      <c r="A7369" t="s">
        <v>9712</v>
      </c>
      <c r="B7369" t="s">
        <v>9711</v>
      </c>
      <c r="C7369" s="3">
        <v>89.5</v>
      </c>
    </row>
    <row r="7370" spans="1:3" x14ac:dyDescent="0.3">
      <c r="A7370" t="s">
        <v>9713</v>
      </c>
      <c r="B7370" t="s">
        <v>9714</v>
      </c>
      <c r="C7370" s="3">
        <v>56.5</v>
      </c>
    </row>
    <row r="7371" spans="1:3" x14ac:dyDescent="0.3">
      <c r="A7371" t="s">
        <v>9715</v>
      </c>
      <c r="B7371" t="s">
        <v>9716</v>
      </c>
      <c r="C7371" s="3">
        <v>28</v>
      </c>
    </row>
    <row r="7372" spans="1:3" x14ac:dyDescent="0.3">
      <c r="A7372" t="s">
        <v>9717</v>
      </c>
      <c r="B7372" t="s">
        <v>9716</v>
      </c>
      <c r="C7372" s="3">
        <v>44</v>
      </c>
    </row>
    <row r="7373" spans="1:3" x14ac:dyDescent="0.3">
      <c r="A7373" t="s">
        <v>9718</v>
      </c>
      <c r="B7373" t="s">
        <v>9716</v>
      </c>
      <c r="C7373" s="3">
        <v>42</v>
      </c>
    </row>
    <row r="7374" spans="1:3" x14ac:dyDescent="0.3">
      <c r="A7374" t="s">
        <v>9719</v>
      </c>
      <c r="B7374" t="s">
        <v>9716</v>
      </c>
      <c r="C7374" s="3">
        <v>22.5</v>
      </c>
    </row>
    <row r="7375" spans="1:3" x14ac:dyDescent="0.3">
      <c r="A7375" t="s">
        <v>9720</v>
      </c>
      <c r="B7375" t="s">
        <v>9721</v>
      </c>
      <c r="C7375" s="3">
        <v>39</v>
      </c>
    </row>
    <row r="7376" spans="1:3" x14ac:dyDescent="0.3">
      <c r="A7376" t="s">
        <v>9722</v>
      </c>
      <c r="B7376" t="s">
        <v>9721</v>
      </c>
      <c r="C7376" s="3">
        <v>39</v>
      </c>
    </row>
    <row r="7377" spans="1:3" x14ac:dyDescent="0.3">
      <c r="A7377" t="s">
        <v>9723</v>
      </c>
      <c r="B7377" t="s">
        <v>3585</v>
      </c>
      <c r="C7377" s="3">
        <v>128</v>
      </c>
    </row>
    <row r="7378" spans="1:3" x14ac:dyDescent="0.3">
      <c r="A7378" t="s">
        <v>9724</v>
      </c>
      <c r="B7378" t="s">
        <v>9725</v>
      </c>
      <c r="C7378" s="3">
        <v>84.5</v>
      </c>
    </row>
    <row r="7379" spans="1:3" x14ac:dyDescent="0.3">
      <c r="A7379" t="s">
        <v>9726</v>
      </c>
      <c r="B7379" t="s">
        <v>9727</v>
      </c>
      <c r="C7379" s="3">
        <v>84.5</v>
      </c>
    </row>
    <row r="7380" spans="1:3" x14ac:dyDescent="0.3">
      <c r="A7380" t="s">
        <v>9728</v>
      </c>
      <c r="B7380" t="s">
        <v>3591</v>
      </c>
      <c r="C7380" s="3">
        <v>39.5</v>
      </c>
    </row>
    <row r="7381" spans="1:3" x14ac:dyDescent="0.3">
      <c r="A7381" t="s">
        <v>9729</v>
      </c>
      <c r="B7381" t="s">
        <v>9730</v>
      </c>
      <c r="C7381" s="3">
        <v>575.5</v>
      </c>
    </row>
    <row r="7382" spans="1:3" x14ac:dyDescent="0.3">
      <c r="A7382" t="s">
        <v>9731</v>
      </c>
      <c r="B7382" t="s">
        <v>9732</v>
      </c>
      <c r="C7382" s="3">
        <v>607.5</v>
      </c>
    </row>
    <row r="7383" spans="1:3" x14ac:dyDescent="0.3">
      <c r="A7383" t="s">
        <v>9733</v>
      </c>
      <c r="B7383" t="s">
        <v>9732</v>
      </c>
      <c r="C7383" s="3">
        <v>607.5</v>
      </c>
    </row>
    <row r="7384" spans="1:3" x14ac:dyDescent="0.3">
      <c r="A7384" t="s">
        <v>9734</v>
      </c>
      <c r="B7384" t="s">
        <v>9735</v>
      </c>
      <c r="C7384" s="3">
        <v>28</v>
      </c>
    </row>
    <row r="7385" spans="1:3" x14ac:dyDescent="0.3">
      <c r="A7385" t="s">
        <v>9736</v>
      </c>
      <c r="B7385" t="s">
        <v>9737</v>
      </c>
      <c r="C7385" s="3">
        <v>29</v>
      </c>
    </row>
    <row r="7386" spans="1:3" x14ac:dyDescent="0.3">
      <c r="A7386" t="s">
        <v>9738</v>
      </c>
      <c r="B7386" t="s">
        <v>9739</v>
      </c>
      <c r="C7386" s="3">
        <v>73.5</v>
      </c>
    </row>
    <row r="7387" spans="1:3" x14ac:dyDescent="0.3">
      <c r="A7387" t="s">
        <v>9740</v>
      </c>
      <c r="B7387" t="s">
        <v>9739</v>
      </c>
      <c r="C7387" s="3">
        <v>73.5</v>
      </c>
    </row>
    <row r="7388" spans="1:3" x14ac:dyDescent="0.3">
      <c r="A7388" t="s">
        <v>9741</v>
      </c>
      <c r="B7388" t="s">
        <v>9742</v>
      </c>
      <c r="C7388" s="3">
        <v>72</v>
      </c>
    </row>
    <row r="7389" spans="1:3" x14ac:dyDescent="0.3">
      <c r="A7389" t="s">
        <v>9743</v>
      </c>
      <c r="B7389" t="s">
        <v>9744</v>
      </c>
      <c r="C7389" s="3">
        <v>73</v>
      </c>
    </row>
    <row r="7390" spans="1:3" x14ac:dyDescent="0.3">
      <c r="A7390" t="s">
        <v>9745</v>
      </c>
      <c r="B7390" t="s">
        <v>9744</v>
      </c>
      <c r="C7390" s="3">
        <v>73</v>
      </c>
    </row>
    <row r="7391" spans="1:3" x14ac:dyDescent="0.3">
      <c r="A7391" t="s">
        <v>9746</v>
      </c>
      <c r="B7391" t="s">
        <v>9747</v>
      </c>
      <c r="C7391" s="3">
        <v>28</v>
      </c>
    </row>
    <row r="7392" spans="1:3" x14ac:dyDescent="0.3">
      <c r="A7392" t="s">
        <v>9748</v>
      </c>
      <c r="B7392" t="s">
        <v>9749</v>
      </c>
      <c r="C7392" s="3">
        <v>97.5</v>
      </c>
    </row>
    <row r="7393" spans="1:3" x14ac:dyDescent="0.3">
      <c r="A7393" t="s">
        <v>9750</v>
      </c>
      <c r="B7393" t="s">
        <v>9749</v>
      </c>
      <c r="C7393" s="3">
        <v>97.5</v>
      </c>
    </row>
    <row r="7394" spans="1:3" x14ac:dyDescent="0.3">
      <c r="A7394" t="s">
        <v>9751</v>
      </c>
      <c r="B7394" t="s">
        <v>9752</v>
      </c>
      <c r="C7394" s="3">
        <v>124</v>
      </c>
    </row>
    <row r="7395" spans="1:3" x14ac:dyDescent="0.3">
      <c r="A7395" t="s">
        <v>9753</v>
      </c>
      <c r="B7395" t="s">
        <v>9754</v>
      </c>
      <c r="C7395" s="3">
        <v>3915</v>
      </c>
    </row>
    <row r="7396" spans="1:3" x14ac:dyDescent="0.3">
      <c r="A7396" t="s">
        <v>9755</v>
      </c>
      <c r="B7396" t="s">
        <v>3597</v>
      </c>
      <c r="C7396" s="3">
        <v>270</v>
      </c>
    </row>
    <row r="7397" spans="1:3" x14ac:dyDescent="0.3">
      <c r="A7397" t="s">
        <v>9756</v>
      </c>
      <c r="B7397" t="s">
        <v>3599</v>
      </c>
      <c r="C7397" s="3">
        <v>270</v>
      </c>
    </row>
    <row r="7398" spans="1:3" x14ac:dyDescent="0.3">
      <c r="A7398" t="s">
        <v>9757</v>
      </c>
      <c r="B7398" t="s">
        <v>3599</v>
      </c>
      <c r="C7398" s="3">
        <v>270</v>
      </c>
    </row>
    <row r="7399" spans="1:3" x14ac:dyDescent="0.3">
      <c r="A7399" t="s">
        <v>9758</v>
      </c>
      <c r="B7399" t="s">
        <v>3602</v>
      </c>
      <c r="C7399" s="3">
        <v>4134.5</v>
      </c>
    </row>
    <row r="7400" spans="1:3" x14ac:dyDescent="0.3">
      <c r="A7400" t="s">
        <v>9759</v>
      </c>
      <c r="B7400" t="s">
        <v>9760</v>
      </c>
      <c r="C7400" s="3">
        <v>4698</v>
      </c>
    </row>
    <row r="7401" spans="1:3" x14ac:dyDescent="0.3">
      <c r="A7401" t="s">
        <v>9761</v>
      </c>
      <c r="B7401" t="s">
        <v>9762</v>
      </c>
      <c r="C7401" s="3">
        <v>26215</v>
      </c>
    </row>
    <row r="7402" spans="1:3" x14ac:dyDescent="0.3">
      <c r="A7402" t="s">
        <v>9763</v>
      </c>
      <c r="B7402" t="s">
        <v>9764</v>
      </c>
      <c r="C7402" s="3">
        <v>9</v>
      </c>
    </row>
    <row r="7403" spans="1:3" x14ac:dyDescent="0.3">
      <c r="A7403" t="s">
        <v>9765</v>
      </c>
      <c r="B7403" t="s">
        <v>9766</v>
      </c>
      <c r="C7403" s="3">
        <v>26</v>
      </c>
    </row>
    <row r="7404" spans="1:3" x14ac:dyDescent="0.3">
      <c r="A7404" t="s">
        <v>9767</v>
      </c>
      <c r="B7404" t="s">
        <v>9768</v>
      </c>
      <c r="C7404" s="3">
        <v>43</v>
      </c>
    </row>
    <row r="7405" spans="1:3" x14ac:dyDescent="0.3">
      <c r="A7405" t="s">
        <v>9769</v>
      </c>
      <c r="B7405" t="s">
        <v>9770</v>
      </c>
      <c r="C7405" s="3">
        <v>85.5</v>
      </c>
    </row>
    <row r="7406" spans="1:3" x14ac:dyDescent="0.3">
      <c r="A7406" t="s">
        <v>9771</v>
      </c>
      <c r="B7406" t="s">
        <v>9764</v>
      </c>
      <c r="C7406" s="3">
        <v>9</v>
      </c>
    </row>
    <row r="7407" spans="1:3" x14ac:dyDescent="0.3">
      <c r="A7407" t="s">
        <v>9772</v>
      </c>
      <c r="B7407" t="s">
        <v>9766</v>
      </c>
      <c r="C7407" s="3">
        <v>26</v>
      </c>
    </row>
    <row r="7408" spans="1:3" x14ac:dyDescent="0.3">
      <c r="A7408" t="s">
        <v>9773</v>
      </c>
      <c r="B7408" t="s">
        <v>9768</v>
      </c>
      <c r="C7408" s="3">
        <v>43</v>
      </c>
    </row>
    <row r="7409" spans="1:3" x14ac:dyDescent="0.3">
      <c r="A7409" t="s">
        <v>9774</v>
      </c>
      <c r="B7409" t="s">
        <v>9770</v>
      </c>
      <c r="C7409" s="3">
        <v>85.5</v>
      </c>
    </row>
    <row r="7410" spans="1:3" x14ac:dyDescent="0.3">
      <c r="A7410" t="s">
        <v>9775</v>
      </c>
      <c r="B7410" t="s">
        <v>9764</v>
      </c>
      <c r="C7410" s="3">
        <v>4.5</v>
      </c>
    </row>
    <row r="7411" spans="1:3" x14ac:dyDescent="0.3">
      <c r="A7411" t="s">
        <v>9776</v>
      </c>
      <c r="B7411" t="s">
        <v>9766</v>
      </c>
      <c r="C7411" s="3">
        <v>9</v>
      </c>
    </row>
    <row r="7412" spans="1:3" x14ac:dyDescent="0.3">
      <c r="A7412" t="s">
        <v>9777</v>
      </c>
      <c r="B7412" t="s">
        <v>9768</v>
      </c>
      <c r="C7412" s="3">
        <v>14.5</v>
      </c>
    </row>
    <row r="7413" spans="1:3" x14ac:dyDescent="0.3">
      <c r="A7413" t="s">
        <v>9778</v>
      </c>
      <c r="B7413" t="s">
        <v>9770</v>
      </c>
      <c r="C7413" s="3">
        <v>29</v>
      </c>
    </row>
    <row r="7414" spans="1:3" x14ac:dyDescent="0.3">
      <c r="A7414" t="s">
        <v>9779</v>
      </c>
      <c r="B7414" t="s">
        <v>9780</v>
      </c>
      <c r="C7414" s="3">
        <v>99</v>
      </c>
    </row>
    <row r="7415" spans="1:3" x14ac:dyDescent="0.3">
      <c r="A7415" t="s">
        <v>9781</v>
      </c>
      <c r="B7415" t="s">
        <v>9780</v>
      </c>
      <c r="C7415" s="3">
        <v>298.5</v>
      </c>
    </row>
    <row r="7416" spans="1:3" x14ac:dyDescent="0.3">
      <c r="A7416" t="s">
        <v>9782</v>
      </c>
      <c r="B7416" t="s">
        <v>9780</v>
      </c>
      <c r="C7416" s="3">
        <v>85.5</v>
      </c>
    </row>
    <row r="7417" spans="1:3" x14ac:dyDescent="0.3">
      <c r="A7417" t="s">
        <v>9783</v>
      </c>
      <c r="B7417" t="s">
        <v>9780</v>
      </c>
      <c r="C7417" s="3">
        <v>298.5</v>
      </c>
    </row>
    <row r="7418" spans="1:3" x14ac:dyDescent="0.3">
      <c r="A7418" t="s">
        <v>9784</v>
      </c>
      <c r="B7418" t="s">
        <v>9780</v>
      </c>
      <c r="C7418" s="3">
        <v>41.5</v>
      </c>
    </row>
    <row r="7419" spans="1:3" x14ac:dyDescent="0.3">
      <c r="A7419" t="s">
        <v>9785</v>
      </c>
      <c r="B7419" t="s">
        <v>9780</v>
      </c>
      <c r="C7419" s="3">
        <v>99</v>
      </c>
    </row>
    <row r="7420" spans="1:3" x14ac:dyDescent="0.3">
      <c r="A7420" t="s">
        <v>9786</v>
      </c>
      <c r="B7420" t="s">
        <v>9787</v>
      </c>
      <c r="C7420" s="3">
        <v>5.5</v>
      </c>
    </row>
    <row r="7421" spans="1:3" x14ac:dyDescent="0.3">
      <c r="A7421" t="s">
        <v>9788</v>
      </c>
      <c r="B7421" t="s">
        <v>9789</v>
      </c>
      <c r="C7421" s="3">
        <v>5.5</v>
      </c>
    </row>
    <row r="7422" spans="1:3" x14ac:dyDescent="0.3">
      <c r="A7422" t="s">
        <v>9790</v>
      </c>
      <c r="B7422" t="s">
        <v>9791</v>
      </c>
      <c r="C7422" s="3">
        <v>10.5</v>
      </c>
    </row>
    <row r="7423" spans="1:3" x14ac:dyDescent="0.3">
      <c r="A7423" t="s">
        <v>9792</v>
      </c>
      <c r="B7423" t="s">
        <v>9793</v>
      </c>
      <c r="C7423" s="3">
        <v>21</v>
      </c>
    </row>
    <row r="7424" spans="1:3" x14ac:dyDescent="0.3">
      <c r="A7424" t="s">
        <v>9794</v>
      </c>
      <c r="B7424" t="s">
        <v>9787</v>
      </c>
      <c r="C7424" s="3">
        <v>5.5</v>
      </c>
    </row>
    <row r="7425" spans="1:3" x14ac:dyDescent="0.3">
      <c r="A7425" t="s">
        <v>9795</v>
      </c>
      <c r="B7425" t="s">
        <v>9789</v>
      </c>
      <c r="C7425" s="3">
        <v>5.5</v>
      </c>
    </row>
    <row r="7426" spans="1:3" x14ac:dyDescent="0.3">
      <c r="A7426" t="s">
        <v>9796</v>
      </c>
      <c r="B7426" t="s">
        <v>9791</v>
      </c>
      <c r="C7426" s="3">
        <v>10.5</v>
      </c>
    </row>
    <row r="7427" spans="1:3" x14ac:dyDescent="0.3">
      <c r="A7427" t="s">
        <v>9797</v>
      </c>
      <c r="B7427" t="s">
        <v>9793</v>
      </c>
      <c r="C7427" s="3">
        <v>21</v>
      </c>
    </row>
    <row r="7428" spans="1:3" x14ac:dyDescent="0.3">
      <c r="A7428" t="s">
        <v>9798</v>
      </c>
      <c r="B7428" t="s">
        <v>9787</v>
      </c>
      <c r="C7428" s="3">
        <v>4.5</v>
      </c>
    </row>
    <row r="7429" spans="1:3" x14ac:dyDescent="0.3">
      <c r="A7429" t="s">
        <v>9799</v>
      </c>
      <c r="B7429" t="s">
        <v>9789</v>
      </c>
      <c r="C7429" s="3">
        <v>4.5</v>
      </c>
    </row>
    <row r="7430" spans="1:3" x14ac:dyDescent="0.3">
      <c r="A7430" t="s">
        <v>9800</v>
      </c>
      <c r="B7430" t="s">
        <v>9791</v>
      </c>
      <c r="C7430" s="3">
        <v>7</v>
      </c>
    </row>
    <row r="7431" spans="1:3" x14ac:dyDescent="0.3">
      <c r="A7431" t="s">
        <v>9801</v>
      </c>
      <c r="B7431" t="s">
        <v>9793</v>
      </c>
      <c r="C7431" s="3">
        <v>14</v>
      </c>
    </row>
    <row r="7432" spans="1:3" x14ac:dyDescent="0.3">
      <c r="A7432" t="s">
        <v>9802</v>
      </c>
      <c r="B7432" t="s">
        <v>9803</v>
      </c>
      <c r="C7432" s="3">
        <v>4.5</v>
      </c>
    </row>
    <row r="7433" spans="1:3" x14ac:dyDescent="0.3">
      <c r="A7433" t="s">
        <v>9804</v>
      </c>
      <c r="B7433" t="s">
        <v>9805</v>
      </c>
      <c r="C7433" s="3">
        <v>4.5</v>
      </c>
    </row>
    <row r="7434" spans="1:3" x14ac:dyDescent="0.3">
      <c r="A7434" t="s">
        <v>9806</v>
      </c>
      <c r="B7434" t="s">
        <v>9807</v>
      </c>
      <c r="C7434" s="3">
        <v>5</v>
      </c>
    </row>
    <row r="7435" spans="1:3" x14ac:dyDescent="0.3">
      <c r="A7435" t="s">
        <v>9808</v>
      </c>
      <c r="B7435" t="s">
        <v>9803</v>
      </c>
      <c r="C7435" s="3">
        <v>4.5</v>
      </c>
    </row>
    <row r="7436" spans="1:3" x14ac:dyDescent="0.3">
      <c r="A7436" t="s">
        <v>9809</v>
      </c>
      <c r="B7436" t="s">
        <v>9805</v>
      </c>
      <c r="C7436" s="3">
        <v>4.5</v>
      </c>
    </row>
    <row r="7437" spans="1:3" x14ac:dyDescent="0.3">
      <c r="A7437" t="s">
        <v>9810</v>
      </c>
      <c r="B7437" t="s">
        <v>9807</v>
      </c>
      <c r="C7437" s="3">
        <v>7</v>
      </c>
    </row>
    <row r="7438" spans="1:3" x14ac:dyDescent="0.3">
      <c r="A7438" t="s">
        <v>9811</v>
      </c>
      <c r="B7438" t="s">
        <v>9812</v>
      </c>
      <c r="C7438" s="3">
        <v>13</v>
      </c>
    </row>
    <row r="7439" spans="1:3" x14ac:dyDescent="0.3">
      <c r="A7439" t="s">
        <v>9813</v>
      </c>
      <c r="B7439" t="s">
        <v>9814</v>
      </c>
      <c r="C7439" s="3">
        <v>26</v>
      </c>
    </row>
    <row r="7440" spans="1:3" x14ac:dyDescent="0.3">
      <c r="A7440" t="s">
        <v>9815</v>
      </c>
      <c r="B7440" t="s">
        <v>9812</v>
      </c>
      <c r="C7440" s="3">
        <v>18.5</v>
      </c>
    </row>
    <row r="7441" spans="1:3" x14ac:dyDescent="0.3">
      <c r="A7441" t="s">
        <v>9816</v>
      </c>
      <c r="B7441" t="s">
        <v>9814</v>
      </c>
      <c r="C7441" s="3">
        <v>36.5</v>
      </c>
    </row>
    <row r="7442" spans="1:3" x14ac:dyDescent="0.3">
      <c r="A7442" t="s">
        <v>9817</v>
      </c>
      <c r="B7442" t="s">
        <v>9812</v>
      </c>
      <c r="C7442" s="3">
        <v>18.5</v>
      </c>
    </row>
    <row r="7443" spans="1:3" x14ac:dyDescent="0.3">
      <c r="A7443" t="s">
        <v>9818</v>
      </c>
      <c r="B7443" t="s">
        <v>9814</v>
      </c>
      <c r="C7443" s="3">
        <v>36.5</v>
      </c>
    </row>
    <row r="7444" spans="1:3" x14ac:dyDescent="0.3">
      <c r="A7444" t="s">
        <v>9819</v>
      </c>
      <c r="B7444" t="s">
        <v>9812</v>
      </c>
      <c r="C7444" s="3">
        <v>13</v>
      </c>
    </row>
    <row r="7445" spans="1:3" x14ac:dyDescent="0.3">
      <c r="A7445" t="s">
        <v>9820</v>
      </c>
      <c r="B7445" t="s">
        <v>9814</v>
      </c>
      <c r="C7445" s="3">
        <v>26</v>
      </c>
    </row>
    <row r="7446" spans="1:3" x14ac:dyDescent="0.3">
      <c r="A7446" t="s">
        <v>9821</v>
      </c>
      <c r="B7446" t="s">
        <v>9822</v>
      </c>
      <c r="C7446" s="3">
        <v>18.5</v>
      </c>
    </row>
    <row r="7447" spans="1:3" x14ac:dyDescent="0.3">
      <c r="A7447" t="s">
        <v>9823</v>
      </c>
      <c r="B7447" t="s">
        <v>9824</v>
      </c>
      <c r="C7447" s="3">
        <v>36.5</v>
      </c>
    </row>
    <row r="7448" spans="1:3" x14ac:dyDescent="0.3">
      <c r="A7448" t="s">
        <v>9825</v>
      </c>
      <c r="B7448" t="s">
        <v>9822</v>
      </c>
      <c r="C7448" s="3">
        <v>18.5</v>
      </c>
    </row>
    <row r="7449" spans="1:3" x14ac:dyDescent="0.3">
      <c r="A7449" t="s">
        <v>9826</v>
      </c>
      <c r="B7449" t="s">
        <v>9824</v>
      </c>
      <c r="C7449" s="3">
        <v>36.5</v>
      </c>
    </row>
    <row r="7450" spans="1:3" x14ac:dyDescent="0.3">
      <c r="A7450" t="s">
        <v>9827</v>
      </c>
      <c r="B7450" t="s">
        <v>9822</v>
      </c>
      <c r="C7450" s="3">
        <v>18.5</v>
      </c>
    </row>
    <row r="7451" spans="1:3" x14ac:dyDescent="0.3">
      <c r="A7451" t="s">
        <v>9828</v>
      </c>
      <c r="B7451" t="s">
        <v>9824</v>
      </c>
      <c r="C7451" s="3">
        <v>36.5</v>
      </c>
    </row>
    <row r="7452" spans="1:3" x14ac:dyDescent="0.3">
      <c r="A7452" t="s">
        <v>9829</v>
      </c>
      <c r="B7452" t="s">
        <v>9822</v>
      </c>
      <c r="C7452" s="3">
        <v>13</v>
      </c>
    </row>
    <row r="7453" spans="1:3" x14ac:dyDescent="0.3">
      <c r="A7453" t="s">
        <v>9830</v>
      </c>
      <c r="B7453" t="s">
        <v>9824</v>
      </c>
      <c r="C7453" s="3">
        <v>26</v>
      </c>
    </row>
    <row r="7454" spans="1:3" x14ac:dyDescent="0.3">
      <c r="A7454" t="s">
        <v>9831</v>
      </c>
      <c r="B7454" t="s">
        <v>9822</v>
      </c>
      <c r="C7454" s="3">
        <v>13</v>
      </c>
    </row>
    <row r="7455" spans="1:3" x14ac:dyDescent="0.3">
      <c r="A7455" t="s">
        <v>9832</v>
      </c>
      <c r="B7455" t="s">
        <v>9824</v>
      </c>
      <c r="C7455" s="3">
        <v>26</v>
      </c>
    </row>
    <row r="7456" spans="1:3" x14ac:dyDescent="0.3">
      <c r="A7456" t="s">
        <v>9833</v>
      </c>
      <c r="B7456" t="s">
        <v>9822</v>
      </c>
      <c r="C7456" s="3">
        <v>13</v>
      </c>
    </row>
    <row r="7457" spans="1:3" x14ac:dyDescent="0.3">
      <c r="A7457" t="s">
        <v>9834</v>
      </c>
      <c r="B7457" t="s">
        <v>9824</v>
      </c>
      <c r="C7457" s="3">
        <v>26</v>
      </c>
    </row>
    <row r="7458" spans="1:3" x14ac:dyDescent="0.3">
      <c r="A7458" t="s">
        <v>9835</v>
      </c>
      <c r="B7458" t="s">
        <v>9836</v>
      </c>
      <c r="C7458" s="3">
        <v>18.5</v>
      </c>
    </row>
    <row r="7459" spans="1:3" x14ac:dyDescent="0.3">
      <c r="A7459" t="s">
        <v>9837</v>
      </c>
      <c r="B7459" t="s">
        <v>9838</v>
      </c>
      <c r="C7459" s="3">
        <v>36.5</v>
      </c>
    </row>
    <row r="7460" spans="1:3" x14ac:dyDescent="0.3">
      <c r="A7460" t="s">
        <v>9839</v>
      </c>
      <c r="B7460" t="s">
        <v>9836</v>
      </c>
      <c r="C7460" s="3">
        <v>18.5</v>
      </c>
    </row>
    <row r="7461" spans="1:3" x14ac:dyDescent="0.3">
      <c r="A7461" t="s">
        <v>9840</v>
      </c>
      <c r="B7461" t="s">
        <v>9838</v>
      </c>
      <c r="C7461" s="3">
        <v>36.5</v>
      </c>
    </row>
    <row r="7462" spans="1:3" x14ac:dyDescent="0.3">
      <c r="A7462" t="s">
        <v>9841</v>
      </c>
      <c r="B7462" t="s">
        <v>9836</v>
      </c>
      <c r="C7462" s="3">
        <v>13</v>
      </c>
    </row>
    <row r="7463" spans="1:3" x14ac:dyDescent="0.3">
      <c r="A7463" t="s">
        <v>9842</v>
      </c>
      <c r="B7463" t="s">
        <v>9838</v>
      </c>
      <c r="C7463" s="3">
        <v>26</v>
      </c>
    </row>
    <row r="7464" spans="1:3" x14ac:dyDescent="0.3">
      <c r="A7464" t="s">
        <v>9843</v>
      </c>
      <c r="B7464" t="s">
        <v>9844</v>
      </c>
      <c r="C7464" s="3">
        <v>195</v>
      </c>
    </row>
    <row r="7465" spans="1:3" x14ac:dyDescent="0.3">
      <c r="A7465" t="s">
        <v>9845</v>
      </c>
      <c r="B7465" t="s">
        <v>9844</v>
      </c>
      <c r="C7465" s="3">
        <v>195</v>
      </c>
    </row>
    <row r="7466" spans="1:3" x14ac:dyDescent="0.3">
      <c r="A7466" t="s">
        <v>9846</v>
      </c>
      <c r="B7466" t="s">
        <v>9844</v>
      </c>
      <c r="C7466" s="3">
        <v>195</v>
      </c>
    </row>
    <row r="7467" spans="1:3" x14ac:dyDescent="0.3">
      <c r="A7467" t="s">
        <v>9847</v>
      </c>
      <c r="B7467" t="s">
        <v>9848</v>
      </c>
      <c r="C7467" s="3">
        <v>18.5</v>
      </c>
    </row>
    <row r="7468" spans="1:3" x14ac:dyDescent="0.3">
      <c r="A7468" t="s">
        <v>9849</v>
      </c>
      <c r="B7468" t="s">
        <v>9850</v>
      </c>
      <c r="C7468" s="3">
        <v>36.5</v>
      </c>
    </row>
    <row r="7469" spans="1:3" x14ac:dyDescent="0.3">
      <c r="A7469" t="s">
        <v>9851</v>
      </c>
      <c r="B7469" t="s">
        <v>9852</v>
      </c>
      <c r="C7469" s="3">
        <v>18.5</v>
      </c>
    </row>
    <row r="7470" spans="1:3" x14ac:dyDescent="0.3">
      <c r="A7470" t="s">
        <v>9853</v>
      </c>
      <c r="B7470" t="s">
        <v>9854</v>
      </c>
      <c r="C7470" s="3">
        <v>36.5</v>
      </c>
    </row>
    <row r="7471" spans="1:3" x14ac:dyDescent="0.3">
      <c r="A7471" t="s">
        <v>9855</v>
      </c>
      <c r="B7471" t="s">
        <v>9856</v>
      </c>
      <c r="C7471" s="3">
        <v>124.5</v>
      </c>
    </row>
    <row r="7472" spans="1:3" x14ac:dyDescent="0.3">
      <c r="A7472" t="s">
        <v>9857</v>
      </c>
      <c r="B7472" t="s">
        <v>9858</v>
      </c>
      <c r="C7472" s="3">
        <v>52.5</v>
      </c>
    </row>
    <row r="7473" spans="1:3" x14ac:dyDescent="0.3">
      <c r="A7473" t="s">
        <v>9859</v>
      </c>
      <c r="B7473" t="s">
        <v>9860</v>
      </c>
      <c r="C7473" s="3">
        <v>47</v>
      </c>
    </row>
    <row r="7474" spans="1:3" x14ac:dyDescent="0.3">
      <c r="A7474" t="s">
        <v>9861</v>
      </c>
      <c r="B7474" t="s">
        <v>9862</v>
      </c>
      <c r="C7474" s="3">
        <v>57.5</v>
      </c>
    </row>
    <row r="7475" spans="1:3" x14ac:dyDescent="0.3">
      <c r="A7475" t="s">
        <v>9863</v>
      </c>
      <c r="B7475" t="s">
        <v>9864</v>
      </c>
      <c r="C7475" s="3">
        <v>47</v>
      </c>
    </row>
    <row r="7476" spans="1:3" x14ac:dyDescent="0.3">
      <c r="A7476" t="s">
        <v>9865</v>
      </c>
      <c r="B7476" t="s">
        <v>9866</v>
      </c>
      <c r="C7476" s="3">
        <v>47</v>
      </c>
    </row>
    <row r="7477" spans="1:3" x14ac:dyDescent="0.3">
      <c r="A7477" t="s">
        <v>9867</v>
      </c>
      <c r="B7477" t="s">
        <v>9868</v>
      </c>
      <c r="C7477" s="3">
        <v>528.5</v>
      </c>
    </row>
    <row r="7478" spans="1:3" x14ac:dyDescent="0.3">
      <c r="A7478" t="s">
        <v>9869</v>
      </c>
      <c r="B7478" t="s">
        <v>9870</v>
      </c>
      <c r="C7478" s="3">
        <v>140.5</v>
      </c>
    </row>
    <row r="7479" spans="1:3" x14ac:dyDescent="0.3">
      <c r="A7479" t="s">
        <v>9871</v>
      </c>
      <c r="B7479" t="s">
        <v>9872</v>
      </c>
      <c r="C7479" s="3">
        <v>47</v>
      </c>
    </row>
    <row r="7480" spans="1:3" x14ac:dyDescent="0.3">
      <c r="A7480" t="s">
        <v>9873</v>
      </c>
      <c r="B7480" t="s">
        <v>9874</v>
      </c>
      <c r="C7480" s="3">
        <v>89.5</v>
      </c>
    </row>
    <row r="7481" spans="1:3" x14ac:dyDescent="0.3">
      <c r="A7481" t="s">
        <v>9875</v>
      </c>
      <c r="B7481" t="s">
        <v>9876</v>
      </c>
      <c r="C7481" s="3">
        <v>264</v>
      </c>
    </row>
    <row r="7482" spans="1:3" x14ac:dyDescent="0.3">
      <c r="A7482" t="s">
        <v>9877</v>
      </c>
      <c r="B7482" t="s">
        <v>9878</v>
      </c>
      <c r="C7482" s="3">
        <v>264</v>
      </c>
    </row>
    <row r="7483" spans="1:3" x14ac:dyDescent="0.3">
      <c r="A7483" t="s">
        <v>9879</v>
      </c>
      <c r="B7483" t="s">
        <v>9880</v>
      </c>
      <c r="C7483" s="3">
        <v>227</v>
      </c>
    </row>
    <row r="7484" spans="1:3" x14ac:dyDescent="0.3">
      <c r="A7484" t="s">
        <v>9881</v>
      </c>
      <c r="B7484" t="s">
        <v>9882</v>
      </c>
      <c r="C7484" s="3">
        <v>907.5</v>
      </c>
    </row>
    <row r="7485" spans="1:3" x14ac:dyDescent="0.3">
      <c r="A7485" t="s">
        <v>9883</v>
      </c>
      <c r="B7485" t="s">
        <v>9884</v>
      </c>
      <c r="C7485" s="3">
        <v>18</v>
      </c>
    </row>
    <row r="7486" spans="1:3" x14ac:dyDescent="0.3">
      <c r="A7486" t="s">
        <v>9885</v>
      </c>
      <c r="B7486" t="s">
        <v>9886</v>
      </c>
      <c r="C7486" s="3">
        <v>18</v>
      </c>
    </row>
    <row r="7487" spans="1:3" x14ac:dyDescent="0.3">
      <c r="A7487" t="s">
        <v>9887</v>
      </c>
      <c r="B7487" t="s">
        <v>9888</v>
      </c>
      <c r="C7487" s="3">
        <v>18</v>
      </c>
    </row>
    <row r="7488" spans="1:3" x14ac:dyDescent="0.3">
      <c r="A7488" t="s">
        <v>9889</v>
      </c>
      <c r="B7488" t="s">
        <v>9884</v>
      </c>
      <c r="C7488" s="3">
        <v>18</v>
      </c>
    </row>
    <row r="7489" spans="1:3" x14ac:dyDescent="0.3">
      <c r="A7489" t="s">
        <v>9890</v>
      </c>
      <c r="B7489" t="s">
        <v>9886</v>
      </c>
      <c r="C7489" s="3">
        <v>18</v>
      </c>
    </row>
    <row r="7490" spans="1:3" x14ac:dyDescent="0.3">
      <c r="A7490" t="s">
        <v>9891</v>
      </c>
      <c r="B7490" t="s">
        <v>9888</v>
      </c>
      <c r="C7490" s="3">
        <v>18</v>
      </c>
    </row>
    <row r="7491" spans="1:3" x14ac:dyDescent="0.3">
      <c r="A7491" t="s">
        <v>9892</v>
      </c>
      <c r="B7491" t="s">
        <v>9893</v>
      </c>
      <c r="C7491" s="3">
        <v>16.5</v>
      </c>
    </row>
    <row r="7492" spans="1:3" x14ac:dyDescent="0.3">
      <c r="A7492" t="s">
        <v>9894</v>
      </c>
      <c r="B7492" t="s">
        <v>9895</v>
      </c>
      <c r="C7492" s="3">
        <v>32.5</v>
      </c>
    </row>
    <row r="7493" spans="1:3" x14ac:dyDescent="0.3">
      <c r="A7493" t="s">
        <v>9896</v>
      </c>
      <c r="B7493" t="s">
        <v>9897</v>
      </c>
      <c r="C7493" s="3">
        <v>64.5</v>
      </c>
    </row>
    <row r="7494" spans="1:3" x14ac:dyDescent="0.3">
      <c r="A7494" t="s">
        <v>9898</v>
      </c>
      <c r="B7494" t="s">
        <v>9893</v>
      </c>
      <c r="C7494" s="3">
        <v>7</v>
      </c>
    </row>
    <row r="7495" spans="1:3" x14ac:dyDescent="0.3">
      <c r="A7495" t="s">
        <v>9899</v>
      </c>
      <c r="B7495" t="s">
        <v>9895</v>
      </c>
      <c r="C7495" s="3">
        <v>14</v>
      </c>
    </row>
    <row r="7496" spans="1:3" x14ac:dyDescent="0.3">
      <c r="A7496" t="s">
        <v>9900</v>
      </c>
      <c r="B7496" t="s">
        <v>9897</v>
      </c>
      <c r="C7496" s="3">
        <v>28</v>
      </c>
    </row>
    <row r="7497" spans="1:3" x14ac:dyDescent="0.3">
      <c r="A7497" t="s">
        <v>9901</v>
      </c>
      <c r="B7497" t="s">
        <v>9893</v>
      </c>
      <c r="C7497" s="3">
        <v>7</v>
      </c>
    </row>
    <row r="7498" spans="1:3" x14ac:dyDescent="0.3">
      <c r="A7498" t="s">
        <v>9902</v>
      </c>
      <c r="B7498" t="s">
        <v>9895</v>
      </c>
      <c r="C7498" s="3">
        <v>14</v>
      </c>
    </row>
    <row r="7499" spans="1:3" x14ac:dyDescent="0.3">
      <c r="A7499" t="s">
        <v>9903</v>
      </c>
      <c r="B7499" t="s">
        <v>9897</v>
      </c>
      <c r="C7499" s="3">
        <v>28</v>
      </c>
    </row>
    <row r="7500" spans="1:3" x14ac:dyDescent="0.3">
      <c r="A7500" t="s">
        <v>9904</v>
      </c>
      <c r="B7500" t="s">
        <v>9905</v>
      </c>
      <c r="C7500" s="3">
        <v>1075.5</v>
      </c>
    </row>
    <row r="7501" spans="1:3" x14ac:dyDescent="0.3">
      <c r="A7501" t="s">
        <v>9906</v>
      </c>
      <c r="B7501" t="s">
        <v>9907</v>
      </c>
      <c r="C7501" s="3">
        <v>83</v>
      </c>
    </row>
    <row r="7502" spans="1:3" x14ac:dyDescent="0.3">
      <c r="A7502" t="s">
        <v>9908</v>
      </c>
      <c r="B7502" t="s">
        <v>9909</v>
      </c>
      <c r="C7502" s="3">
        <v>83</v>
      </c>
    </row>
    <row r="7503" spans="1:3" x14ac:dyDescent="0.3">
      <c r="A7503" t="s">
        <v>9910</v>
      </c>
      <c r="B7503" t="s">
        <v>9907</v>
      </c>
      <c r="C7503" s="3">
        <v>93</v>
      </c>
    </row>
    <row r="7504" spans="1:3" x14ac:dyDescent="0.3">
      <c r="A7504" t="s">
        <v>9911</v>
      </c>
      <c r="B7504" t="s">
        <v>9909</v>
      </c>
      <c r="C7504" s="3">
        <v>93</v>
      </c>
    </row>
    <row r="7505" spans="1:3" x14ac:dyDescent="0.3">
      <c r="A7505" t="s">
        <v>9912</v>
      </c>
      <c r="B7505" t="s">
        <v>9913</v>
      </c>
      <c r="C7505" s="3">
        <v>411</v>
      </c>
    </row>
    <row r="7506" spans="1:3" x14ac:dyDescent="0.3">
      <c r="A7506" t="s">
        <v>9914</v>
      </c>
      <c r="B7506" t="s">
        <v>9915</v>
      </c>
      <c r="C7506" s="3">
        <v>111.5</v>
      </c>
    </row>
    <row r="7507" spans="1:3" x14ac:dyDescent="0.3">
      <c r="A7507" t="s">
        <v>9916</v>
      </c>
      <c r="B7507" t="s">
        <v>9915</v>
      </c>
      <c r="C7507" s="3">
        <v>111.5</v>
      </c>
    </row>
    <row r="7508" spans="1:3" x14ac:dyDescent="0.3">
      <c r="A7508" t="s">
        <v>9917</v>
      </c>
      <c r="B7508" t="s">
        <v>9918</v>
      </c>
      <c r="C7508" s="3">
        <v>305.5</v>
      </c>
    </row>
    <row r="7509" spans="1:3" x14ac:dyDescent="0.3">
      <c r="A7509" t="s">
        <v>9919</v>
      </c>
      <c r="B7509" t="s">
        <v>9920</v>
      </c>
      <c r="C7509" s="3">
        <v>544</v>
      </c>
    </row>
    <row r="7510" spans="1:3" x14ac:dyDescent="0.3">
      <c r="A7510" t="s">
        <v>9921</v>
      </c>
      <c r="B7510" t="s">
        <v>9922</v>
      </c>
      <c r="C7510" s="3">
        <v>393.5</v>
      </c>
    </row>
    <row r="7511" spans="1:3" x14ac:dyDescent="0.3">
      <c r="A7511" t="s">
        <v>9923</v>
      </c>
      <c r="B7511" t="s">
        <v>9924</v>
      </c>
      <c r="C7511" s="3">
        <v>424.5</v>
      </c>
    </row>
    <row r="7512" spans="1:3" x14ac:dyDescent="0.3">
      <c r="A7512" t="s">
        <v>9925</v>
      </c>
      <c r="B7512" t="s">
        <v>3616</v>
      </c>
      <c r="C7512" s="3">
        <v>18.5</v>
      </c>
    </row>
    <row r="7513" spans="1:3" x14ac:dyDescent="0.3">
      <c r="A7513" t="s">
        <v>9926</v>
      </c>
      <c r="B7513" t="s">
        <v>9927</v>
      </c>
      <c r="C7513" s="3">
        <v>101.5</v>
      </c>
    </row>
    <row r="7514" spans="1:3" x14ac:dyDescent="0.3">
      <c r="A7514" t="s">
        <v>9928</v>
      </c>
      <c r="B7514" t="s">
        <v>9929</v>
      </c>
      <c r="C7514" s="3">
        <v>25</v>
      </c>
    </row>
    <row r="7515" spans="1:3" x14ac:dyDescent="0.3">
      <c r="A7515" t="s">
        <v>9930</v>
      </c>
      <c r="B7515" t="s">
        <v>3614</v>
      </c>
      <c r="C7515" s="3">
        <v>10</v>
      </c>
    </row>
    <row r="7516" spans="1:3" x14ac:dyDescent="0.3">
      <c r="A7516" t="s">
        <v>9931</v>
      </c>
      <c r="B7516" t="s">
        <v>9932</v>
      </c>
      <c r="C7516" s="3">
        <v>59.5</v>
      </c>
    </row>
    <row r="7517" spans="1:3" x14ac:dyDescent="0.3">
      <c r="A7517" t="s">
        <v>9933</v>
      </c>
      <c r="B7517" t="s">
        <v>9932</v>
      </c>
      <c r="C7517" s="3">
        <v>66.5</v>
      </c>
    </row>
    <row r="7518" spans="1:3" x14ac:dyDescent="0.3">
      <c r="A7518" t="s">
        <v>9934</v>
      </c>
      <c r="B7518" t="s">
        <v>9932</v>
      </c>
      <c r="C7518" s="3">
        <v>66.5</v>
      </c>
    </row>
    <row r="7519" spans="1:3" x14ac:dyDescent="0.3">
      <c r="A7519" t="s">
        <v>9935</v>
      </c>
      <c r="B7519" t="s">
        <v>9936</v>
      </c>
      <c r="C7519" s="3">
        <v>59.5</v>
      </c>
    </row>
    <row r="7520" spans="1:3" x14ac:dyDescent="0.3">
      <c r="A7520" t="s">
        <v>9937</v>
      </c>
      <c r="B7520" t="s">
        <v>9936</v>
      </c>
      <c r="C7520" s="3">
        <v>66.5</v>
      </c>
    </row>
    <row r="7521" spans="1:3" x14ac:dyDescent="0.3">
      <c r="A7521" t="s">
        <v>9938</v>
      </c>
      <c r="B7521" t="s">
        <v>9936</v>
      </c>
      <c r="C7521" s="3">
        <v>66.5</v>
      </c>
    </row>
    <row r="7522" spans="1:3" x14ac:dyDescent="0.3">
      <c r="A7522" t="s">
        <v>9939</v>
      </c>
      <c r="B7522" t="s">
        <v>9940</v>
      </c>
      <c r="C7522" s="3">
        <v>497.5</v>
      </c>
    </row>
    <row r="7523" spans="1:3" x14ac:dyDescent="0.3">
      <c r="A7523" t="s">
        <v>9941</v>
      </c>
      <c r="B7523" t="s">
        <v>9942</v>
      </c>
      <c r="C7523" s="3">
        <v>58.5</v>
      </c>
    </row>
    <row r="7524" spans="1:3" x14ac:dyDescent="0.3">
      <c r="A7524" t="s">
        <v>9943</v>
      </c>
      <c r="B7524" t="s">
        <v>9944</v>
      </c>
      <c r="C7524" s="3">
        <v>79.5</v>
      </c>
    </row>
    <row r="7525" spans="1:3" x14ac:dyDescent="0.3">
      <c r="A7525" t="s">
        <v>9945</v>
      </c>
      <c r="B7525" t="s">
        <v>9944</v>
      </c>
      <c r="C7525" s="3">
        <v>79.5</v>
      </c>
    </row>
    <row r="7526" spans="1:3" x14ac:dyDescent="0.3">
      <c r="A7526" t="s">
        <v>9946</v>
      </c>
      <c r="B7526" t="s">
        <v>9942</v>
      </c>
      <c r="C7526" s="3">
        <v>58.5</v>
      </c>
    </row>
    <row r="7527" spans="1:3" x14ac:dyDescent="0.3">
      <c r="A7527" t="s">
        <v>9947</v>
      </c>
      <c r="B7527" t="s">
        <v>9944</v>
      </c>
      <c r="C7527" s="3">
        <v>110</v>
      </c>
    </row>
    <row r="7528" spans="1:3" x14ac:dyDescent="0.3">
      <c r="A7528" t="s">
        <v>9948</v>
      </c>
      <c r="B7528" t="s">
        <v>9949</v>
      </c>
      <c r="C7528" s="3">
        <v>59.5</v>
      </c>
    </row>
    <row r="7529" spans="1:3" x14ac:dyDescent="0.3">
      <c r="A7529" t="s">
        <v>9950</v>
      </c>
      <c r="B7529" t="s">
        <v>9951</v>
      </c>
      <c r="C7529" s="3">
        <v>152.5</v>
      </c>
    </row>
    <row r="7530" spans="1:3" x14ac:dyDescent="0.3">
      <c r="A7530" t="s">
        <v>9952</v>
      </c>
      <c r="B7530" t="s">
        <v>9953</v>
      </c>
      <c r="C7530" s="3">
        <v>152.5</v>
      </c>
    </row>
    <row r="7531" spans="1:3" x14ac:dyDescent="0.3">
      <c r="A7531" t="s">
        <v>9954</v>
      </c>
      <c r="B7531" t="s">
        <v>9955</v>
      </c>
      <c r="C7531" s="3">
        <v>61.5</v>
      </c>
    </row>
    <row r="7532" spans="1:3" x14ac:dyDescent="0.3">
      <c r="A7532" t="s">
        <v>9956</v>
      </c>
      <c r="B7532" t="s">
        <v>9955</v>
      </c>
      <c r="C7532" s="3">
        <v>61.5</v>
      </c>
    </row>
    <row r="7533" spans="1:3" x14ac:dyDescent="0.3">
      <c r="A7533" t="s">
        <v>9957</v>
      </c>
      <c r="B7533" t="s">
        <v>9958</v>
      </c>
      <c r="C7533" s="3">
        <v>48.5</v>
      </c>
    </row>
    <row r="7534" spans="1:3" x14ac:dyDescent="0.3">
      <c r="A7534" t="s">
        <v>9959</v>
      </c>
      <c r="B7534" t="s">
        <v>9958</v>
      </c>
      <c r="C7534" s="3">
        <v>48.5</v>
      </c>
    </row>
    <row r="7535" spans="1:3" x14ac:dyDescent="0.3">
      <c r="A7535" t="s">
        <v>9960</v>
      </c>
      <c r="B7535" t="s">
        <v>9961</v>
      </c>
      <c r="C7535" s="3">
        <v>47</v>
      </c>
    </row>
    <row r="7536" spans="1:3" x14ac:dyDescent="0.3">
      <c r="A7536" t="s">
        <v>9962</v>
      </c>
      <c r="B7536" t="s">
        <v>9961</v>
      </c>
      <c r="C7536" s="3">
        <v>47</v>
      </c>
    </row>
    <row r="7537" spans="1:3" x14ac:dyDescent="0.3">
      <c r="A7537" t="s">
        <v>9963</v>
      </c>
      <c r="B7537" t="s">
        <v>9964</v>
      </c>
      <c r="C7537" s="3">
        <v>14</v>
      </c>
    </row>
    <row r="7538" spans="1:3" x14ac:dyDescent="0.3">
      <c r="A7538" t="s">
        <v>9965</v>
      </c>
      <c r="B7538" t="s">
        <v>9966</v>
      </c>
      <c r="C7538" s="3">
        <v>14</v>
      </c>
    </row>
    <row r="7539" spans="1:3" x14ac:dyDescent="0.3">
      <c r="A7539" t="s">
        <v>9967</v>
      </c>
      <c r="B7539" t="s">
        <v>9968</v>
      </c>
      <c r="C7539" s="3">
        <v>27.5</v>
      </c>
    </row>
    <row r="7540" spans="1:3" x14ac:dyDescent="0.3">
      <c r="A7540" t="s">
        <v>9969</v>
      </c>
      <c r="B7540" t="s">
        <v>9970</v>
      </c>
      <c r="C7540" s="3">
        <v>55</v>
      </c>
    </row>
    <row r="7541" spans="1:3" x14ac:dyDescent="0.3">
      <c r="A7541" t="s">
        <v>9971</v>
      </c>
      <c r="B7541" t="s">
        <v>9964</v>
      </c>
      <c r="C7541" s="3">
        <v>14</v>
      </c>
    </row>
    <row r="7542" spans="1:3" x14ac:dyDescent="0.3">
      <c r="A7542" t="s">
        <v>9972</v>
      </c>
      <c r="B7542" t="s">
        <v>9966</v>
      </c>
      <c r="C7542" s="3">
        <v>14</v>
      </c>
    </row>
    <row r="7543" spans="1:3" x14ac:dyDescent="0.3">
      <c r="A7543" t="s">
        <v>9973</v>
      </c>
      <c r="B7543" t="s">
        <v>9968</v>
      </c>
      <c r="C7543" s="3">
        <v>27.5</v>
      </c>
    </row>
    <row r="7544" spans="1:3" x14ac:dyDescent="0.3">
      <c r="A7544" t="s">
        <v>9974</v>
      </c>
      <c r="B7544" t="s">
        <v>9970</v>
      </c>
      <c r="C7544" s="3">
        <v>55</v>
      </c>
    </row>
    <row r="7545" spans="1:3" x14ac:dyDescent="0.3">
      <c r="A7545" t="s">
        <v>9975</v>
      </c>
      <c r="B7545" t="s">
        <v>9964</v>
      </c>
      <c r="C7545" s="3">
        <v>14</v>
      </c>
    </row>
    <row r="7546" spans="1:3" x14ac:dyDescent="0.3">
      <c r="A7546" t="s">
        <v>9976</v>
      </c>
      <c r="B7546" t="s">
        <v>9966</v>
      </c>
      <c r="C7546" s="3">
        <v>14</v>
      </c>
    </row>
    <row r="7547" spans="1:3" x14ac:dyDescent="0.3">
      <c r="A7547" t="s">
        <v>9977</v>
      </c>
      <c r="B7547" t="s">
        <v>9968</v>
      </c>
      <c r="C7547" s="3">
        <v>27.5</v>
      </c>
    </row>
    <row r="7548" spans="1:3" x14ac:dyDescent="0.3">
      <c r="A7548" t="s">
        <v>9978</v>
      </c>
      <c r="B7548" t="s">
        <v>9970</v>
      </c>
      <c r="C7548" s="3">
        <v>55</v>
      </c>
    </row>
    <row r="7549" spans="1:3" x14ac:dyDescent="0.3">
      <c r="A7549" t="s">
        <v>9979</v>
      </c>
      <c r="B7549" t="s">
        <v>9980</v>
      </c>
      <c r="C7549" s="3">
        <v>51.5</v>
      </c>
    </row>
    <row r="7550" spans="1:3" x14ac:dyDescent="0.3">
      <c r="A7550" t="s">
        <v>9981</v>
      </c>
      <c r="B7550" t="s">
        <v>9980</v>
      </c>
      <c r="C7550" s="3">
        <v>49</v>
      </c>
    </row>
    <row r="7551" spans="1:3" x14ac:dyDescent="0.3">
      <c r="A7551" t="s">
        <v>9982</v>
      </c>
      <c r="B7551" t="s">
        <v>9980</v>
      </c>
      <c r="C7551" s="3">
        <v>51.5</v>
      </c>
    </row>
    <row r="7552" spans="1:3" x14ac:dyDescent="0.3">
      <c r="A7552" t="s">
        <v>9983</v>
      </c>
      <c r="B7552" t="s">
        <v>9984</v>
      </c>
      <c r="C7552" s="3">
        <v>49</v>
      </c>
    </row>
    <row r="7553" spans="1:3" x14ac:dyDescent="0.3">
      <c r="A7553" t="s">
        <v>9985</v>
      </c>
      <c r="B7553" t="s">
        <v>9984</v>
      </c>
      <c r="C7553" s="3">
        <v>49</v>
      </c>
    </row>
    <row r="7554" spans="1:3" x14ac:dyDescent="0.3">
      <c r="A7554" t="s">
        <v>9986</v>
      </c>
      <c r="B7554" t="s">
        <v>9984</v>
      </c>
      <c r="C7554" s="3">
        <v>49</v>
      </c>
    </row>
    <row r="7555" spans="1:3" x14ac:dyDescent="0.3">
      <c r="A7555" t="s">
        <v>9987</v>
      </c>
      <c r="B7555" t="s">
        <v>9984</v>
      </c>
      <c r="C7555" s="3">
        <v>49</v>
      </c>
    </row>
    <row r="7556" spans="1:3" x14ac:dyDescent="0.3">
      <c r="A7556" t="s">
        <v>9988</v>
      </c>
      <c r="B7556" t="s">
        <v>9989</v>
      </c>
      <c r="C7556" s="3">
        <v>14</v>
      </c>
    </row>
    <row r="7557" spans="1:3" x14ac:dyDescent="0.3">
      <c r="A7557" t="s">
        <v>9990</v>
      </c>
      <c r="B7557" t="s">
        <v>9991</v>
      </c>
      <c r="C7557" s="3">
        <v>14</v>
      </c>
    </row>
    <row r="7558" spans="1:3" x14ac:dyDescent="0.3">
      <c r="A7558" t="s">
        <v>9992</v>
      </c>
      <c r="B7558" t="s">
        <v>9993</v>
      </c>
      <c r="C7558" s="3">
        <v>14</v>
      </c>
    </row>
    <row r="7559" spans="1:3" x14ac:dyDescent="0.3">
      <c r="A7559" t="s">
        <v>9994</v>
      </c>
      <c r="B7559" t="s">
        <v>9995</v>
      </c>
      <c r="C7559" s="3">
        <v>28</v>
      </c>
    </row>
    <row r="7560" spans="1:3" x14ac:dyDescent="0.3">
      <c r="A7560" t="s">
        <v>9996</v>
      </c>
      <c r="B7560" t="s">
        <v>9997</v>
      </c>
      <c r="C7560" s="3">
        <v>47</v>
      </c>
    </row>
    <row r="7561" spans="1:3" x14ac:dyDescent="0.3">
      <c r="A7561" t="s">
        <v>9998</v>
      </c>
      <c r="B7561" t="s">
        <v>9999</v>
      </c>
      <c r="C7561" s="3">
        <v>332</v>
      </c>
    </row>
    <row r="7562" spans="1:3" x14ac:dyDescent="0.3">
      <c r="A7562" t="s">
        <v>10000</v>
      </c>
      <c r="B7562" t="s">
        <v>10001</v>
      </c>
      <c r="C7562" s="3">
        <v>65</v>
      </c>
    </row>
    <row r="7563" spans="1:3" x14ac:dyDescent="0.3">
      <c r="A7563" t="s">
        <v>10002</v>
      </c>
      <c r="B7563" t="s">
        <v>10003</v>
      </c>
      <c r="C7563" s="3">
        <v>2572.5</v>
      </c>
    </row>
    <row r="7564" spans="1:3" x14ac:dyDescent="0.3">
      <c r="A7564" t="s">
        <v>10004</v>
      </c>
      <c r="B7564" t="s">
        <v>10005</v>
      </c>
      <c r="C7564" s="3">
        <v>30.5</v>
      </c>
    </row>
    <row r="7565" spans="1:3" x14ac:dyDescent="0.3">
      <c r="A7565" t="s">
        <v>10006</v>
      </c>
      <c r="B7565" t="s">
        <v>10007</v>
      </c>
      <c r="C7565" s="3">
        <v>61</v>
      </c>
    </row>
    <row r="7566" spans="1:3" x14ac:dyDescent="0.3">
      <c r="A7566" t="s">
        <v>10008</v>
      </c>
      <c r="B7566" t="s">
        <v>10005</v>
      </c>
      <c r="C7566" s="3">
        <v>30.5</v>
      </c>
    </row>
    <row r="7567" spans="1:3" x14ac:dyDescent="0.3">
      <c r="A7567" t="s">
        <v>10009</v>
      </c>
      <c r="B7567" t="s">
        <v>10007</v>
      </c>
      <c r="C7567" s="3">
        <v>61</v>
      </c>
    </row>
    <row r="7568" spans="1:3" x14ac:dyDescent="0.3">
      <c r="A7568" t="s">
        <v>10010</v>
      </c>
      <c r="B7568" t="s">
        <v>10005</v>
      </c>
      <c r="C7568" s="3">
        <v>30.5</v>
      </c>
    </row>
    <row r="7569" spans="1:3" x14ac:dyDescent="0.3">
      <c r="A7569" t="s">
        <v>10011</v>
      </c>
      <c r="B7569" t="s">
        <v>10007</v>
      </c>
      <c r="C7569" s="3">
        <v>61</v>
      </c>
    </row>
    <row r="7570" spans="1:3" x14ac:dyDescent="0.3">
      <c r="A7570" t="s">
        <v>10012</v>
      </c>
      <c r="B7570" t="s">
        <v>10013</v>
      </c>
      <c r="C7570" s="3">
        <v>208.5</v>
      </c>
    </row>
    <row r="7571" spans="1:3" x14ac:dyDescent="0.3">
      <c r="A7571" t="s">
        <v>10014</v>
      </c>
      <c r="B7571" t="s">
        <v>3618</v>
      </c>
      <c r="C7571" s="3">
        <v>2515</v>
      </c>
    </row>
    <row r="7572" spans="1:3" x14ac:dyDescent="0.3">
      <c r="A7572" t="s">
        <v>10015</v>
      </c>
      <c r="B7572" t="s">
        <v>3618</v>
      </c>
      <c r="C7572" s="3">
        <v>2138</v>
      </c>
    </row>
    <row r="7573" spans="1:3" x14ac:dyDescent="0.3">
      <c r="A7573" t="s">
        <v>10016</v>
      </c>
      <c r="B7573" t="s">
        <v>3618</v>
      </c>
      <c r="C7573" s="3">
        <v>2138</v>
      </c>
    </row>
    <row r="7574" spans="1:3" x14ac:dyDescent="0.3">
      <c r="A7574" t="s">
        <v>10017</v>
      </c>
      <c r="B7574" t="s">
        <v>3622</v>
      </c>
      <c r="C7574" s="3">
        <v>12575</v>
      </c>
    </row>
    <row r="7575" spans="1:3" x14ac:dyDescent="0.3">
      <c r="A7575" t="s">
        <v>10018</v>
      </c>
      <c r="B7575" t="s">
        <v>10019</v>
      </c>
      <c r="C7575" s="3">
        <v>391.5</v>
      </c>
    </row>
    <row r="7576" spans="1:3" x14ac:dyDescent="0.3">
      <c r="A7576" t="s">
        <v>10020</v>
      </c>
      <c r="B7576" t="s">
        <v>10021</v>
      </c>
      <c r="C7576" s="3">
        <v>782.5</v>
      </c>
    </row>
    <row r="7577" spans="1:3" x14ac:dyDescent="0.3">
      <c r="A7577" t="s">
        <v>10022</v>
      </c>
      <c r="B7577" t="s">
        <v>10023</v>
      </c>
      <c r="C7577" s="3">
        <v>18</v>
      </c>
    </row>
    <row r="7578" spans="1:3" x14ac:dyDescent="0.3">
      <c r="A7578" t="s">
        <v>10024</v>
      </c>
      <c r="B7578" t="s">
        <v>10023</v>
      </c>
      <c r="C7578" s="3">
        <v>18</v>
      </c>
    </row>
    <row r="7579" spans="1:3" x14ac:dyDescent="0.3">
      <c r="A7579" t="s">
        <v>10025</v>
      </c>
      <c r="B7579" t="s">
        <v>10026</v>
      </c>
      <c r="C7579" s="3">
        <v>6</v>
      </c>
    </row>
    <row r="7580" spans="1:3" x14ac:dyDescent="0.3">
      <c r="A7580" t="s">
        <v>10027</v>
      </c>
      <c r="B7580" t="s">
        <v>10028</v>
      </c>
      <c r="C7580" s="3">
        <v>17.5</v>
      </c>
    </row>
    <row r="7581" spans="1:3" x14ac:dyDescent="0.3">
      <c r="A7581" t="s">
        <v>10029</v>
      </c>
      <c r="B7581" t="s">
        <v>10030</v>
      </c>
      <c r="C7581" s="3">
        <v>28.5</v>
      </c>
    </row>
    <row r="7582" spans="1:3" x14ac:dyDescent="0.3">
      <c r="A7582" t="s">
        <v>10031</v>
      </c>
      <c r="B7582" t="s">
        <v>10026</v>
      </c>
      <c r="C7582" s="3">
        <v>6</v>
      </c>
    </row>
    <row r="7583" spans="1:3" x14ac:dyDescent="0.3">
      <c r="A7583" t="s">
        <v>10032</v>
      </c>
      <c r="B7583" t="s">
        <v>10028</v>
      </c>
      <c r="C7583" s="3">
        <v>17.5</v>
      </c>
    </row>
    <row r="7584" spans="1:3" x14ac:dyDescent="0.3">
      <c r="A7584" t="s">
        <v>10033</v>
      </c>
      <c r="B7584" t="s">
        <v>10030</v>
      </c>
      <c r="C7584" s="3">
        <v>28.5</v>
      </c>
    </row>
    <row r="7585" spans="1:3" x14ac:dyDescent="0.3">
      <c r="A7585" t="s">
        <v>10034</v>
      </c>
      <c r="B7585" t="s">
        <v>10026</v>
      </c>
      <c r="C7585" s="3">
        <v>11</v>
      </c>
    </row>
    <row r="7586" spans="1:3" x14ac:dyDescent="0.3">
      <c r="A7586" t="s">
        <v>10035</v>
      </c>
      <c r="B7586" t="s">
        <v>10028</v>
      </c>
      <c r="C7586" s="3">
        <v>32.5</v>
      </c>
    </row>
    <row r="7587" spans="1:3" x14ac:dyDescent="0.3">
      <c r="A7587" t="s">
        <v>10036</v>
      </c>
      <c r="B7587" t="s">
        <v>10030</v>
      </c>
      <c r="C7587" s="3">
        <v>54</v>
      </c>
    </row>
    <row r="7588" spans="1:3" x14ac:dyDescent="0.3">
      <c r="A7588" t="s">
        <v>10037</v>
      </c>
      <c r="B7588" t="s">
        <v>10038</v>
      </c>
      <c r="C7588" s="3">
        <v>547.5</v>
      </c>
    </row>
    <row r="7589" spans="1:3" x14ac:dyDescent="0.3">
      <c r="A7589" t="s">
        <v>10039</v>
      </c>
      <c r="B7589" t="s">
        <v>10040</v>
      </c>
      <c r="C7589" s="3">
        <v>1090</v>
      </c>
    </row>
    <row r="7590" spans="1:3" x14ac:dyDescent="0.3">
      <c r="A7590" t="s">
        <v>10041</v>
      </c>
      <c r="B7590" t="s">
        <v>10042</v>
      </c>
      <c r="C7590" s="3">
        <v>12</v>
      </c>
    </row>
    <row r="7591" spans="1:3" x14ac:dyDescent="0.3">
      <c r="A7591" t="s">
        <v>10043</v>
      </c>
      <c r="B7591" t="s">
        <v>10042</v>
      </c>
      <c r="C7591" s="3">
        <v>12</v>
      </c>
    </row>
    <row r="7592" spans="1:3" x14ac:dyDescent="0.3">
      <c r="A7592" t="s">
        <v>10044</v>
      </c>
      <c r="B7592" t="s">
        <v>10045</v>
      </c>
      <c r="C7592" s="3">
        <v>15</v>
      </c>
    </row>
    <row r="7593" spans="1:3" x14ac:dyDescent="0.3">
      <c r="A7593" t="s">
        <v>10046</v>
      </c>
      <c r="B7593" t="s">
        <v>10047</v>
      </c>
      <c r="C7593" s="3">
        <v>15</v>
      </c>
    </row>
    <row r="7594" spans="1:3" x14ac:dyDescent="0.3">
      <c r="A7594" t="s">
        <v>10048</v>
      </c>
      <c r="B7594" t="s">
        <v>10049</v>
      </c>
      <c r="C7594" s="3">
        <v>15</v>
      </c>
    </row>
    <row r="7595" spans="1:3" x14ac:dyDescent="0.3">
      <c r="A7595" t="s">
        <v>10050</v>
      </c>
      <c r="B7595" t="s">
        <v>10051</v>
      </c>
      <c r="C7595" s="3">
        <v>30</v>
      </c>
    </row>
    <row r="7596" spans="1:3" x14ac:dyDescent="0.3">
      <c r="A7596" t="s">
        <v>10052</v>
      </c>
      <c r="B7596" t="s">
        <v>10047</v>
      </c>
      <c r="C7596" s="3">
        <v>5.5</v>
      </c>
    </row>
    <row r="7597" spans="1:3" x14ac:dyDescent="0.3">
      <c r="A7597" t="s">
        <v>10053</v>
      </c>
      <c r="B7597" t="s">
        <v>10049</v>
      </c>
      <c r="C7597" s="3">
        <v>5.5</v>
      </c>
    </row>
    <row r="7598" spans="1:3" x14ac:dyDescent="0.3">
      <c r="A7598" t="s">
        <v>10054</v>
      </c>
      <c r="B7598" t="s">
        <v>10051</v>
      </c>
      <c r="C7598" s="3">
        <v>10.5</v>
      </c>
    </row>
    <row r="7599" spans="1:3" x14ac:dyDescent="0.3">
      <c r="A7599" t="s">
        <v>10055</v>
      </c>
      <c r="B7599" t="s">
        <v>10056</v>
      </c>
      <c r="C7599" s="3">
        <v>125.5</v>
      </c>
    </row>
    <row r="7600" spans="1:3" x14ac:dyDescent="0.3">
      <c r="A7600" t="s">
        <v>10057</v>
      </c>
      <c r="B7600" t="s">
        <v>10058</v>
      </c>
      <c r="C7600" s="3">
        <v>4290</v>
      </c>
    </row>
    <row r="7601" spans="1:3" x14ac:dyDescent="0.3">
      <c r="A7601" t="s">
        <v>10059</v>
      </c>
      <c r="B7601" t="s">
        <v>10060</v>
      </c>
      <c r="C7601" s="3">
        <v>835.5</v>
      </c>
    </row>
    <row r="7602" spans="1:3" x14ac:dyDescent="0.3">
      <c r="A7602" t="s">
        <v>10061</v>
      </c>
      <c r="B7602" t="s">
        <v>10060</v>
      </c>
      <c r="C7602" s="3">
        <v>1430</v>
      </c>
    </row>
    <row r="7603" spans="1:3" x14ac:dyDescent="0.3">
      <c r="A7603" t="s">
        <v>10062</v>
      </c>
      <c r="B7603" t="s">
        <v>10060</v>
      </c>
      <c r="C7603" s="3">
        <v>1430</v>
      </c>
    </row>
    <row r="7604" spans="1:3" x14ac:dyDescent="0.3">
      <c r="A7604" t="s">
        <v>10063</v>
      </c>
      <c r="B7604" t="s">
        <v>10064</v>
      </c>
      <c r="C7604" s="3">
        <v>18.5</v>
      </c>
    </row>
    <row r="7605" spans="1:3" x14ac:dyDescent="0.3">
      <c r="A7605" t="s">
        <v>10065</v>
      </c>
      <c r="B7605" t="s">
        <v>10066</v>
      </c>
      <c r="C7605" s="3">
        <v>37</v>
      </c>
    </row>
    <row r="7606" spans="1:3" x14ac:dyDescent="0.3">
      <c r="A7606" t="s">
        <v>10067</v>
      </c>
      <c r="B7606" t="s">
        <v>10068</v>
      </c>
      <c r="C7606" s="3">
        <v>55.5</v>
      </c>
    </row>
    <row r="7607" spans="1:3" x14ac:dyDescent="0.3">
      <c r="A7607" t="s">
        <v>10069</v>
      </c>
      <c r="B7607" t="s">
        <v>10070</v>
      </c>
      <c r="C7607" s="3">
        <v>190.5</v>
      </c>
    </row>
    <row r="7608" spans="1:3" x14ac:dyDescent="0.3">
      <c r="A7608" t="s">
        <v>10071</v>
      </c>
      <c r="B7608" t="s">
        <v>10070</v>
      </c>
      <c r="C7608" s="3">
        <v>189.5</v>
      </c>
    </row>
    <row r="7609" spans="1:3" x14ac:dyDescent="0.3">
      <c r="A7609" t="s">
        <v>10072</v>
      </c>
      <c r="B7609" t="s">
        <v>10073</v>
      </c>
      <c r="C7609" s="3">
        <v>240.5</v>
      </c>
    </row>
    <row r="7610" spans="1:3" x14ac:dyDescent="0.3">
      <c r="A7610" t="s">
        <v>10074</v>
      </c>
      <c r="B7610" t="s">
        <v>10075</v>
      </c>
      <c r="C7610" s="3">
        <v>17.5</v>
      </c>
    </row>
    <row r="7611" spans="1:3" x14ac:dyDescent="0.3">
      <c r="A7611" t="s">
        <v>10076</v>
      </c>
      <c r="B7611" t="s">
        <v>10077</v>
      </c>
      <c r="C7611" s="3">
        <v>34.5</v>
      </c>
    </row>
    <row r="7612" spans="1:3" x14ac:dyDescent="0.3">
      <c r="A7612" t="s">
        <v>10078</v>
      </c>
      <c r="B7612" t="s">
        <v>10079</v>
      </c>
      <c r="C7612" s="3">
        <v>1027.5</v>
      </c>
    </row>
    <row r="7613" spans="1:3" x14ac:dyDescent="0.3">
      <c r="A7613" t="s">
        <v>10080</v>
      </c>
      <c r="B7613" t="s">
        <v>10081</v>
      </c>
      <c r="C7613" s="3">
        <v>173</v>
      </c>
    </row>
    <row r="7614" spans="1:3" x14ac:dyDescent="0.3">
      <c r="A7614" t="s">
        <v>10082</v>
      </c>
      <c r="B7614" t="s">
        <v>10083</v>
      </c>
      <c r="C7614" s="3">
        <v>1652</v>
      </c>
    </row>
    <row r="7615" spans="1:3" x14ac:dyDescent="0.3">
      <c r="A7615" t="s">
        <v>10084</v>
      </c>
      <c r="B7615" t="s">
        <v>10083</v>
      </c>
      <c r="C7615" s="3">
        <v>783</v>
      </c>
    </row>
    <row r="7616" spans="1:3" x14ac:dyDescent="0.3">
      <c r="A7616" t="s">
        <v>10085</v>
      </c>
      <c r="B7616" t="s">
        <v>10083</v>
      </c>
      <c r="C7616" s="3">
        <v>1566.5</v>
      </c>
    </row>
    <row r="7617" spans="1:3" x14ac:dyDescent="0.3">
      <c r="A7617" t="s">
        <v>10086</v>
      </c>
      <c r="B7617" t="s">
        <v>10087</v>
      </c>
      <c r="C7617" s="3">
        <v>40</v>
      </c>
    </row>
    <row r="7618" spans="1:3" x14ac:dyDescent="0.3">
      <c r="A7618" t="s">
        <v>10088</v>
      </c>
      <c r="B7618" t="s">
        <v>10087</v>
      </c>
      <c r="C7618" s="3">
        <v>40</v>
      </c>
    </row>
    <row r="7619" spans="1:3" x14ac:dyDescent="0.3">
      <c r="A7619" t="s">
        <v>10089</v>
      </c>
      <c r="B7619" t="s">
        <v>3624</v>
      </c>
      <c r="C7619" s="3">
        <v>4.5</v>
      </c>
    </row>
    <row r="7620" spans="1:3" x14ac:dyDescent="0.3">
      <c r="A7620" t="s">
        <v>10090</v>
      </c>
      <c r="B7620" t="s">
        <v>3626</v>
      </c>
      <c r="C7620" s="3">
        <v>4.5</v>
      </c>
    </row>
    <row r="7621" spans="1:3" x14ac:dyDescent="0.3">
      <c r="A7621" t="s">
        <v>10091</v>
      </c>
      <c r="B7621" t="s">
        <v>3628</v>
      </c>
      <c r="C7621" s="3">
        <v>6</v>
      </c>
    </row>
    <row r="7622" spans="1:3" x14ac:dyDescent="0.3">
      <c r="A7622" t="s">
        <v>10092</v>
      </c>
      <c r="B7622" t="s">
        <v>3630</v>
      </c>
      <c r="C7622" s="3">
        <v>7.5</v>
      </c>
    </row>
    <row r="7623" spans="1:3" x14ac:dyDescent="0.3">
      <c r="A7623" t="s">
        <v>10093</v>
      </c>
      <c r="B7623" t="s">
        <v>10094</v>
      </c>
      <c r="C7623" s="3">
        <v>4.5</v>
      </c>
    </row>
    <row r="7624" spans="1:3" x14ac:dyDescent="0.3">
      <c r="A7624" t="s">
        <v>10095</v>
      </c>
      <c r="B7624" t="s">
        <v>10096</v>
      </c>
      <c r="C7624" s="3">
        <v>4.5</v>
      </c>
    </row>
    <row r="7625" spans="1:3" x14ac:dyDescent="0.3">
      <c r="A7625" t="s">
        <v>10097</v>
      </c>
      <c r="B7625" t="s">
        <v>10098</v>
      </c>
      <c r="C7625" s="3">
        <v>4.5</v>
      </c>
    </row>
    <row r="7626" spans="1:3" x14ac:dyDescent="0.3">
      <c r="A7626" t="s">
        <v>10099</v>
      </c>
      <c r="B7626" t="s">
        <v>10100</v>
      </c>
      <c r="C7626" s="3">
        <v>4.5</v>
      </c>
    </row>
    <row r="7627" spans="1:3" x14ac:dyDescent="0.3">
      <c r="A7627" t="s">
        <v>10101</v>
      </c>
      <c r="B7627" t="s">
        <v>10094</v>
      </c>
      <c r="C7627" s="3">
        <v>4.5</v>
      </c>
    </row>
    <row r="7628" spans="1:3" x14ac:dyDescent="0.3">
      <c r="A7628" t="s">
        <v>10102</v>
      </c>
      <c r="B7628" t="s">
        <v>10096</v>
      </c>
      <c r="C7628" s="3">
        <v>4.5</v>
      </c>
    </row>
    <row r="7629" spans="1:3" x14ac:dyDescent="0.3">
      <c r="A7629" t="s">
        <v>10103</v>
      </c>
      <c r="B7629" t="s">
        <v>10098</v>
      </c>
      <c r="C7629" s="3">
        <v>4.5</v>
      </c>
    </row>
    <row r="7630" spans="1:3" x14ac:dyDescent="0.3">
      <c r="A7630" t="s">
        <v>10104</v>
      </c>
      <c r="B7630" t="s">
        <v>10100</v>
      </c>
      <c r="C7630" s="3">
        <v>4.5</v>
      </c>
    </row>
    <row r="7631" spans="1:3" x14ac:dyDescent="0.3">
      <c r="A7631" t="s">
        <v>10105</v>
      </c>
      <c r="B7631" t="s">
        <v>10094</v>
      </c>
      <c r="C7631" s="3">
        <v>5.5</v>
      </c>
    </row>
    <row r="7632" spans="1:3" x14ac:dyDescent="0.3">
      <c r="A7632" t="s">
        <v>10106</v>
      </c>
      <c r="B7632" t="s">
        <v>10096</v>
      </c>
      <c r="C7632" s="3">
        <v>5.5</v>
      </c>
    </row>
    <row r="7633" spans="1:3" x14ac:dyDescent="0.3">
      <c r="A7633" t="s">
        <v>10107</v>
      </c>
      <c r="B7633" t="s">
        <v>10098</v>
      </c>
      <c r="C7633" s="3">
        <v>11</v>
      </c>
    </row>
    <row r="7634" spans="1:3" x14ac:dyDescent="0.3">
      <c r="A7634" t="s">
        <v>10108</v>
      </c>
      <c r="B7634" t="s">
        <v>10100</v>
      </c>
      <c r="C7634" s="3">
        <v>11</v>
      </c>
    </row>
    <row r="7635" spans="1:3" x14ac:dyDescent="0.3">
      <c r="A7635" t="s">
        <v>10109</v>
      </c>
      <c r="B7635" t="s">
        <v>10094</v>
      </c>
      <c r="C7635" s="3">
        <v>4.5</v>
      </c>
    </row>
    <row r="7636" spans="1:3" x14ac:dyDescent="0.3">
      <c r="A7636" t="s">
        <v>10110</v>
      </c>
      <c r="B7636" t="s">
        <v>10096</v>
      </c>
      <c r="C7636" s="3">
        <v>4.5</v>
      </c>
    </row>
    <row r="7637" spans="1:3" x14ac:dyDescent="0.3">
      <c r="A7637" t="s">
        <v>10111</v>
      </c>
      <c r="B7637" t="s">
        <v>10098</v>
      </c>
      <c r="C7637" s="3">
        <v>4.5</v>
      </c>
    </row>
    <row r="7638" spans="1:3" x14ac:dyDescent="0.3">
      <c r="A7638" t="s">
        <v>10112</v>
      </c>
      <c r="B7638" t="s">
        <v>10100</v>
      </c>
      <c r="C7638" s="3">
        <v>4.5</v>
      </c>
    </row>
    <row r="7639" spans="1:3" x14ac:dyDescent="0.3">
      <c r="A7639" t="s">
        <v>10113</v>
      </c>
      <c r="B7639" t="s">
        <v>10114</v>
      </c>
      <c r="C7639" s="3">
        <v>4.5</v>
      </c>
    </row>
    <row r="7640" spans="1:3" x14ac:dyDescent="0.3">
      <c r="A7640" t="s">
        <v>10115</v>
      </c>
      <c r="B7640" t="s">
        <v>10116</v>
      </c>
      <c r="C7640" s="3">
        <v>4.5</v>
      </c>
    </row>
    <row r="7641" spans="1:3" x14ac:dyDescent="0.3">
      <c r="A7641" t="s">
        <v>10117</v>
      </c>
      <c r="B7641" t="s">
        <v>10118</v>
      </c>
      <c r="C7641" s="3">
        <v>4.5</v>
      </c>
    </row>
    <row r="7642" spans="1:3" x14ac:dyDescent="0.3">
      <c r="A7642" t="s">
        <v>10119</v>
      </c>
      <c r="B7642" t="s">
        <v>10120</v>
      </c>
      <c r="C7642" s="3">
        <v>5</v>
      </c>
    </row>
    <row r="7643" spans="1:3" x14ac:dyDescent="0.3">
      <c r="A7643" t="s">
        <v>10121</v>
      </c>
      <c r="B7643" t="s">
        <v>10114</v>
      </c>
      <c r="C7643" s="3">
        <v>4.5</v>
      </c>
    </row>
    <row r="7644" spans="1:3" x14ac:dyDescent="0.3">
      <c r="A7644" t="s">
        <v>10122</v>
      </c>
      <c r="B7644" t="s">
        <v>10116</v>
      </c>
      <c r="C7644" s="3">
        <v>4.5</v>
      </c>
    </row>
    <row r="7645" spans="1:3" x14ac:dyDescent="0.3">
      <c r="A7645" t="s">
        <v>10123</v>
      </c>
      <c r="B7645" t="s">
        <v>10118</v>
      </c>
      <c r="C7645" s="3">
        <v>4.5</v>
      </c>
    </row>
    <row r="7646" spans="1:3" x14ac:dyDescent="0.3">
      <c r="A7646" t="s">
        <v>10124</v>
      </c>
      <c r="B7646" t="s">
        <v>10120</v>
      </c>
      <c r="C7646" s="3">
        <v>5.5</v>
      </c>
    </row>
    <row r="7647" spans="1:3" x14ac:dyDescent="0.3">
      <c r="A7647" t="s">
        <v>10125</v>
      </c>
      <c r="B7647" t="s">
        <v>10114</v>
      </c>
      <c r="C7647" s="3">
        <v>7.5</v>
      </c>
    </row>
    <row r="7648" spans="1:3" x14ac:dyDescent="0.3">
      <c r="A7648" t="s">
        <v>10126</v>
      </c>
      <c r="B7648" t="s">
        <v>10116</v>
      </c>
      <c r="C7648" s="3">
        <v>7.5</v>
      </c>
    </row>
    <row r="7649" spans="1:3" x14ac:dyDescent="0.3">
      <c r="A7649" t="s">
        <v>10127</v>
      </c>
      <c r="B7649" t="s">
        <v>10118</v>
      </c>
      <c r="C7649" s="3">
        <v>7.5</v>
      </c>
    </row>
    <row r="7650" spans="1:3" x14ac:dyDescent="0.3">
      <c r="A7650" t="s">
        <v>10128</v>
      </c>
      <c r="B7650" t="s">
        <v>10120</v>
      </c>
      <c r="C7650" s="3">
        <v>15</v>
      </c>
    </row>
    <row r="7651" spans="1:3" x14ac:dyDescent="0.3">
      <c r="A7651" t="s">
        <v>10129</v>
      </c>
      <c r="B7651" t="s">
        <v>10130</v>
      </c>
      <c r="C7651" s="3">
        <v>1417</v>
      </c>
    </row>
    <row r="7652" spans="1:3" x14ac:dyDescent="0.3">
      <c r="A7652" t="s">
        <v>10131</v>
      </c>
      <c r="B7652" t="s">
        <v>10132</v>
      </c>
      <c r="C7652" s="3">
        <v>688.5</v>
      </c>
    </row>
    <row r="7653" spans="1:3" x14ac:dyDescent="0.3">
      <c r="A7653" t="s">
        <v>10133</v>
      </c>
      <c r="B7653" t="s">
        <v>10134</v>
      </c>
      <c r="C7653" s="3">
        <v>6275</v>
      </c>
    </row>
    <row r="7654" spans="1:3" x14ac:dyDescent="0.3">
      <c r="A7654" t="s">
        <v>10135</v>
      </c>
      <c r="B7654" t="s">
        <v>10136</v>
      </c>
      <c r="C7654" s="3">
        <v>586.5</v>
      </c>
    </row>
    <row r="7655" spans="1:3" x14ac:dyDescent="0.3">
      <c r="A7655" t="s">
        <v>10137</v>
      </c>
      <c r="B7655" t="s">
        <v>10138</v>
      </c>
      <c r="C7655" s="3">
        <v>1173</v>
      </c>
    </row>
    <row r="7656" spans="1:3" x14ac:dyDescent="0.3">
      <c r="A7656" t="s">
        <v>10139</v>
      </c>
      <c r="B7656" t="s">
        <v>10140</v>
      </c>
      <c r="C7656" s="3">
        <v>586.5</v>
      </c>
    </row>
    <row r="7657" spans="1:3" x14ac:dyDescent="0.3">
      <c r="A7657" t="s">
        <v>10141</v>
      </c>
      <c r="B7657" t="s">
        <v>10142</v>
      </c>
      <c r="C7657" s="3">
        <v>586.5</v>
      </c>
    </row>
    <row r="7658" spans="1:3" x14ac:dyDescent="0.3">
      <c r="A7658" t="s">
        <v>10143</v>
      </c>
      <c r="B7658" t="s">
        <v>10144</v>
      </c>
      <c r="C7658" s="3">
        <v>504</v>
      </c>
    </row>
    <row r="7659" spans="1:3" x14ac:dyDescent="0.3">
      <c r="A7659" t="s">
        <v>10145</v>
      </c>
      <c r="B7659" t="s">
        <v>10146</v>
      </c>
      <c r="C7659" s="3">
        <v>337</v>
      </c>
    </row>
    <row r="7660" spans="1:3" x14ac:dyDescent="0.3">
      <c r="A7660" t="s">
        <v>10147</v>
      </c>
      <c r="B7660" t="s">
        <v>10148</v>
      </c>
      <c r="C7660" s="3">
        <v>144.5</v>
      </c>
    </row>
    <row r="7661" spans="1:3" x14ac:dyDescent="0.3">
      <c r="A7661" t="s">
        <v>10149</v>
      </c>
      <c r="B7661" t="s">
        <v>10150</v>
      </c>
      <c r="C7661" s="3">
        <v>73.5</v>
      </c>
    </row>
    <row r="7662" spans="1:3" x14ac:dyDescent="0.3">
      <c r="A7662" t="s">
        <v>10151</v>
      </c>
      <c r="B7662" t="s">
        <v>10152</v>
      </c>
      <c r="C7662" s="3">
        <v>146.5</v>
      </c>
    </row>
    <row r="7663" spans="1:3" x14ac:dyDescent="0.3">
      <c r="A7663" t="s">
        <v>10153</v>
      </c>
      <c r="B7663" t="s">
        <v>10154</v>
      </c>
      <c r="C7663" s="3">
        <v>292.5</v>
      </c>
    </row>
    <row r="7664" spans="1:3" x14ac:dyDescent="0.3">
      <c r="A7664" t="s">
        <v>10155</v>
      </c>
      <c r="B7664" t="s">
        <v>10156</v>
      </c>
      <c r="C7664" s="3">
        <v>438.5</v>
      </c>
    </row>
    <row r="7665" spans="1:3" x14ac:dyDescent="0.3">
      <c r="A7665" t="s">
        <v>10157</v>
      </c>
      <c r="B7665" t="s">
        <v>10158</v>
      </c>
      <c r="C7665" s="3">
        <v>585</v>
      </c>
    </row>
    <row r="7666" spans="1:3" x14ac:dyDescent="0.3">
      <c r="A7666" t="s">
        <v>10159</v>
      </c>
      <c r="B7666" t="s">
        <v>10160</v>
      </c>
      <c r="C7666" s="3">
        <v>731</v>
      </c>
    </row>
    <row r="7667" spans="1:3" x14ac:dyDescent="0.3">
      <c r="A7667" t="s">
        <v>10161</v>
      </c>
      <c r="B7667" t="s">
        <v>10162</v>
      </c>
      <c r="C7667" s="3">
        <v>877</v>
      </c>
    </row>
    <row r="7668" spans="1:3" x14ac:dyDescent="0.3">
      <c r="A7668" t="s">
        <v>10163</v>
      </c>
      <c r="B7668" t="s">
        <v>10164</v>
      </c>
      <c r="C7668" s="3">
        <v>73.5</v>
      </c>
    </row>
    <row r="7669" spans="1:3" x14ac:dyDescent="0.3">
      <c r="A7669" t="s">
        <v>10165</v>
      </c>
      <c r="B7669" t="s">
        <v>10166</v>
      </c>
      <c r="C7669" s="3">
        <v>73.5</v>
      </c>
    </row>
    <row r="7670" spans="1:3" x14ac:dyDescent="0.3">
      <c r="A7670" t="s">
        <v>10167</v>
      </c>
      <c r="B7670" t="s">
        <v>10168</v>
      </c>
      <c r="C7670" s="3">
        <v>73.5</v>
      </c>
    </row>
    <row r="7671" spans="1:3" x14ac:dyDescent="0.3">
      <c r="A7671" t="s">
        <v>10169</v>
      </c>
      <c r="B7671" t="s">
        <v>10170</v>
      </c>
      <c r="C7671" s="3">
        <v>73.5</v>
      </c>
    </row>
    <row r="7672" spans="1:3" x14ac:dyDescent="0.3">
      <c r="A7672" t="s">
        <v>10171</v>
      </c>
      <c r="B7672" t="s">
        <v>10172</v>
      </c>
      <c r="C7672" s="3">
        <v>73.5</v>
      </c>
    </row>
    <row r="7673" spans="1:3" x14ac:dyDescent="0.3">
      <c r="A7673" t="s">
        <v>10173</v>
      </c>
      <c r="B7673" t="s">
        <v>10174</v>
      </c>
      <c r="C7673" s="3">
        <v>73.5</v>
      </c>
    </row>
    <row r="7674" spans="1:3" x14ac:dyDescent="0.3">
      <c r="A7674" t="s">
        <v>10175</v>
      </c>
      <c r="B7674" t="s">
        <v>10176</v>
      </c>
      <c r="C7674" s="3">
        <v>73.5</v>
      </c>
    </row>
    <row r="7675" spans="1:3" x14ac:dyDescent="0.3">
      <c r="A7675" t="s">
        <v>10177</v>
      </c>
      <c r="B7675" t="s">
        <v>10178</v>
      </c>
      <c r="C7675" s="3">
        <v>73.5</v>
      </c>
    </row>
    <row r="7676" spans="1:3" x14ac:dyDescent="0.3">
      <c r="A7676" t="s">
        <v>10179</v>
      </c>
      <c r="B7676" t="s">
        <v>10180</v>
      </c>
      <c r="C7676" s="3">
        <v>73.5</v>
      </c>
    </row>
    <row r="7677" spans="1:3" x14ac:dyDescent="0.3">
      <c r="A7677" t="s">
        <v>10181</v>
      </c>
      <c r="B7677" t="s">
        <v>10182</v>
      </c>
      <c r="C7677" s="3">
        <v>146.5</v>
      </c>
    </row>
    <row r="7678" spans="1:3" x14ac:dyDescent="0.3">
      <c r="A7678" t="s">
        <v>10183</v>
      </c>
      <c r="B7678" t="s">
        <v>10184</v>
      </c>
      <c r="C7678" s="3">
        <v>219.5</v>
      </c>
    </row>
    <row r="7679" spans="1:3" x14ac:dyDescent="0.3">
      <c r="A7679" t="s">
        <v>10185</v>
      </c>
      <c r="B7679" t="s">
        <v>10186</v>
      </c>
      <c r="C7679" s="3">
        <v>292.5</v>
      </c>
    </row>
    <row r="7680" spans="1:3" x14ac:dyDescent="0.3">
      <c r="A7680" t="s">
        <v>10187</v>
      </c>
      <c r="B7680" t="s">
        <v>10188</v>
      </c>
      <c r="C7680" s="3">
        <v>365.5</v>
      </c>
    </row>
    <row r="7681" spans="1:3" x14ac:dyDescent="0.3">
      <c r="A7681" t="s">
        <v>10189</v>
      </c>
      <c r="B7681" t="s">
        <v>10190</v>
      </c>
      <c r="C7681" s="3">
        <v>438.5</v>
      </c>
    </row>
    <row r="7682" spans="1:3" x14ac:dyDescent="0.3">
      <c r="A7682" t="s">
        <v>10191</v>
      </c>
      <c r="B7682" t="s">
        <v>10192</v>
      </c>
      <c r="C7682" s="3">
        <v>73.5</v>
      </c>
    </row>
    <row r="7683" spans="1:3" x14ac:dyDescent="0.3">
      <c r="A7683" t="s">
        <v>10193</v>
      </c>
      <c r="B7683" t="s">
        <v>10194</v>
      </c>
      <c r="C7683" s="3">
        <v>73.5</v>
      </c>
    </row>
    <row r="7684" spans="1:3" x14ac:dyDescent="0.3">
      <c r="A7684" t="s">
        <v>10195</v>
      </c>
      <c r="B7684" t="s">
        <v>10196</v>
      </c>
      <c r="C7684" s="3">
        <v>73.5</v>
      </c>
    </row>
    <row r="7685" spans="1:3" x14ac:dyDescent="0.3">
      <c r="A7685" t="s">
        <v>10197</v>
      </c>
      <c r="B7685" t="s">
        <v>10198</v>
      </c>
      <c r="C7685" s="3">
        <v>73.5</v>
      </c>
    </row>
    <row r="7686" spans="1:3" x14ac:dyDescent="0.3">
      <c r="A7686" t="s">
        <v>10199</v>
      </c>
      <c r="B7686" t="s">
        <v>10200</v>
      </c>
      <c r="C7686" s="3">
        <v>146.5</v>
      </c>
    </row>
    <row r="7687" spans="1:3" x14ac:dyDescent="0.3">
      <c r="A7687" t="s">
        <v>10201</v>
      </c>
      <c r="B7687" t="s">
        <v>10202</v>
      </c>
      <c r="C7687" s="3">
        <v>146.5</v>
      </c>
    </row>
    <row r="7688" spans="1:3" x14ac:dyDescent="0.3">
      <c r="A7688" t="s">
        <v>10203</v>
      </c>
      <c r="B7688" t="s">
        <v>10204</v>
      </c>
      <c r="C7688" s="3">
        <v>146.5</v>
      </c>
    </row>
    <row r="7689" spans="1:3" x14ac:dyDescent="0.3">
      <c r="A7689" t="s">
        <v>10205</v>
      </c>
      <c r="B7689" t="s">
        <v>10206</v>
      </c>
      <c r="C7689" s="3">
        <v>293.5</v>
      </c>
    </row>
    <row r="7690" spans="1:3" x14ac:dyDescent="0.3">
      <c r="A7690" t="s">
        <v>10207</v>
      </c>
      <c r="B7690" t="s">
        <v>10208</v>
      </c>
      <c r="C7690" s="3">
        <v>1173.5</v>
      </c>
    </row>
    <row r="7691" spans="1:3" x14ac:dyDescent="0.3">
      <c r="A7691" t="s">
        <v>10209</v>
      </c>
      <c r="B7691" t="s">
        <v>10210</v>
      </c>
      <c r="C7691" s="3">
        <v>1760</v>
      </c>
    </row>
    <row r="7692" spans="1:3" x14ac:dyDescent="0.3">
      <c r="A7692" t="s">
        <v>10211</v>
      </c>
      <c r="B7692" t="s">
        <v>10212</v>
      </c>
      <c r="C7692" s="3">
        <v>1057</v>
      </c>
    </row>
    <row r="7693" spans="1:3" x14ac:dyDescent="0.3">
      <c r="A7693" t="s">
        <v>10213</v>
      </c>
      <c r="B7693" t="s">
        <v>10214</v>
      </c>
      <c r="C7693" s="3">
        <v>2114</v>
      </c>
    </row>
    <row r="7694" spans="1:3" x14ac:dyDescent="0.3">
      <c r="A7694" t="s">
        <v>10215</v>
      </c>
      <c r="B7694" t="s">
        <v>10216</v>
      </c>
      <c r="C7694" s="3">
        <v>212</v>
      </c>
    </row>
    <row r="7695" spans="1:3" x14ac:dyDescent="0.3">
      <c r="A7695" t="s">
        <v>10217</v>
      </c>
      <c r="B7695" t="s">
        <v>10218</v>
      </c>
      <c r="C7695" s="3">
        <v>9</v>
      </c>
    </row>
    <row r="7696" spans="1:3" x14ac:dyDescent="0.3">
      <c r="A7696" t="s">
        <v>10219</v>
      </c>
      <c r="B7696" t="s">
        <v>10220</v>
      </c>
      <c r="C7696" s="3">
        <v>26.5</v>
      </c>
    </row>
    <row r="7697" spans="1:3" x14ac:dyDescent="0.3">
      <c r="A7697" t="s">
        <v>10221</v>
      </c>
      <c r="B7697" t="s">
        <v>10222</v>
      </c>
      <c r="C7697" s="3">
        <v>44.5</v>
      </c>
    </row>
    <row r="7698" spans="1:3" x14ac:dyDescent="0.3">
      <c r="A7698" t="s">
        <v>10223</v>
      </c>
      <c r="B7698" t="s">
        <v>10224</v>
      </c>
      <c r="C7698" s="3">
        <v>14.5</v>
      </c>
    </row>
    <row r="7699" spans="1:3" x14ac:dyDescent="0.3">
      <c r="A7699" t="s">
        <v>10225</v>
      </c>
      <c r="B7699" t="s">
        <v>10226</v>
      </c>
      <c r="C7699" s="3">
        <v>14.5</v>
      </c>
    </row>
    <row r="7700" spans="1:3" x14ac:dyDescent="0.3">
      <c r="A7700" t="s">
        <v>10227</v>
      </c>
      <c r="B7700" t="s">
        <v>10228</v>
      </c>
      <c r="C7700" s="3">
        <v>28.5</v>
      </c>
    </row>
    <row r="7701" spans="1:3" x14ac:dyDescent="0.3">
      <c r="A7701" t="s">
        <v>10229</v>
      </c>
      <c r="B7701" t="s">
        <v>10230</v>
      </c>
      <c r="C7701" s="3">
        <v>4507</v>
      </c>
    </row>
    <row r="7702" spans="1:3" x14ac:dyDescent="0.3">
      <c r="A7702" t="s">
        <v>10231</v>
      </c>
      <c r="B7702" t="s">
        <v>10232</v>
      </c>
      <c r="C7702" s="3">
        <v>9013.5</v>
      </c>
    </row>
    <row r="7703" spans="1:3" x14ac:dyDescent="0.3">
      <c r="A7703" t="s">
        <v>10233</v>
      </c>
      <c r="B7703" t="s">
        <v>10234</v>
      </c>
      <c r="C7703" s="3">
        <v>14935</v>
      </c>
    </row>
    <row r="7704" spans="1:3" x14ac:dyDescent="0.3">
      <c r="A7704" t="s">
        <v>10235</v>
      </c>
      <c r="B7704" t="s">
        <v>10234</v>
      </c>
      <c r="C7704" s="3">
        <v>14935</v>
      </c>
    </row>
    <row r="7705" spans="1:3" x14ac:dyDescent="0.3">
      <c r="A7705" t="s">
        <v>10236</v>
      </c>
      <c r="B7705" t="s">
        <v>10237</v>
      </c>
      <c r="C7705" s="3">
        <v>2224</v>
      </c>
    </row>
    <row r="7706" spans="1:3" x14ac:dyDescent="0.3">
      <c r="A7706" t="s">
        <v>10238</v>
      </c>
      <c r="B7706" t="s">
        <v>10239</v>
      </c>
      <c r="C7706" s="3">
        <v>4447.5</v>
      </c>
    </row>
    <row r="7707" spans="1:3" x14ac:dyDescent="0.3">
      <c r="A7707" t="s">
        <v>10240</v>
      </c>
      <c r="B7707" t="s">
        <v>10241</v>
      </c>
      <c r="C7707" s="3">
        <v>2704.5</v>
      </c>
    </row>
    <row r="7708" spans="1:3" x14ac:dyDescent="0.3">
      <c r="A7708" t="s">
        <v>10242</v>
      </c>
      <c r="B7708" t="s">
        <v>10243</v>
      </c>
      <c r="C7708" s="3">
        <v>5409</v>
      </c>
    </row>
    <row r="7709" spans="1:3" x14ac:dyDescent="0.3">
      <c r="A7709" t="s">
        <v>10244</v>
      </c>
      <c r="B7709" t="s">
        <v>10245</v>
      </c>
      <c r="C7709" s="3">
        <v>5902</v>
      </c>
    </row>
    <row r="7710" spans="1:3" x14ac:dyDescent="0.3">
      <c r="A7710" t="s">
        <v>10246</v>
      </c>
      <c r="B7710" t="s">
        <v>10247</v>
      </c>
      <c r="C7710" s="3">
        <v>2704.5</v>
      </c>
    </row>
    <row r="7711" spans="1:3" x14ac:dyDescent="0.3">
      <c r="A7711" t="s">
        <v>10248</v>
      </c>
      <c r="B7711" t="s">
        <v>10249</v>
      </c>
      <c r="C7711" s="3">
        <v>10818</v>
      </c>
    </row>
    <row r="7712" spans="1:3" x14ac:dyDescent="0.3">
      <c r="A7712" t="s">
        <v>10250</v>
      </c>
      <c r="B7712" t="s">
        <v>10251</v>
      </c>
      <c r="C7712" s="3">
        <v>1085.5</v>
      </c>
    </row>
    <row r="7713" spans="1:3" x14ac:dyDescent="0.3">
      <c r="A7713" t="s">
        <v>10252</v>
      </c>
      <c r="B7713" t="s">
        <v>10253</v>
      </c>
      <c r="C7713" s="3">
        <v>2171</v>
      </c>
    </row>
    <row r="7714" spans="1:3" x14ac:dyDescent="0.3">
      <c r="A7714" t="s">
        <v>10254</v>
      </c>
      <c r="B7714" t="s">
        <v>10255</v>
      </c>
      <c r="C7714" s="3">
        <v>4342</v>
      </c>
    </row>
    <row r="7715" spans="1:3" x14ac:dyDescent="0.3">
      <c r="A7715" t="s">
        <v>10256</v>
      </c>
      <c r="B7715" t="s">
        <v>10257</v>
      </c>
      <c r="C7715" s="3">
        <v>8683.5</v>
      </c>
    </row>
    <row r="7716" spans="1:3" x14ac:dyDescent="0.3">
      <c r="A7716" t="s">
        <v>10258</v>
      </c>
      <c r="B7716" t="s">
        <v>10259</v>
      </c>
      <c r="C7716" s="3">
        <v>13025</v>
      </c>
    </row>
    <row r="7717" spans="1:3" x14ac:dyDescent="0.3">
      <c r="A7717" t="s">
        <v>10260</v>
      </c>
      <c r="B7717" t="s">
        <v>10255</v>
      </c>
      <c r="C7717" s="3">
        <v>4342</v>
      </c>
    </row>
    <row r="7718" spans="1:3" x14ac:dyDescent="0.3">
      <c r="A7718" t="s">
        <v>10261</v>
      </c>
      <c r="B7718" t="s">
        <v>10257</v>
      </c>
      <c r="C7718" s="3">
        <v>8683.5</v>
      </c>
    </row>
    <row r="7719" spans="1:3" x14ac:dyDescent="0.3">
      <c r="A7719" t="s">
        <v>10262</v>
      </c>
      <c r="B7719" t="s">
        <v>10259</v>
      </c>
      <c r="C7719" s="3">
        <v>13025</v>
      </c>
    </row>
    <row r="7720" spans="1:3" x14ac:dyDescent="0.3">
      <c r="A7720" t="s">
        <v>10263</v>
      </c>
      <c r="B7720" t="s">
        <v>10264</v>
      </c>
      <c r="C7720" s="3">
        <v>347.5</v>
      </c>
    </row>
    <row r="7721" spans="1:3" x14ac:dyDescent="0.3">
      <c r="A7721" t="s">
        <v>10265</v>
      </c>
      <c r="B7721" t="s">
        <v>10266</v>
      </c>
      <c r="C7721" s="3">
        <v>1314.5</v>
      </c>
    </row>
    <row r="7722" spans="1:3" x14ac:dyDescent="0.3">
      <c r="A7722" t="s">
        <v>10267</v>
      </c>
      <c r="B7722" t="s">
        <v>10268</v>
      </c>
      <c r="C7722" s="3">
        <v>2253.5</v>
      </c>
    </row>
    <row r="7723" spans="1:3" x14ac:dyDescent="0.3">
      <c r="A7723" t="s">
        <v>10269</v>
      </c>
      <c r="B7723" t="s">
        <v>10270</v>
      </c>
      <c r="C7723" s="3">
        <v>13.5</v>
      </c>
    </row>
    <row r="7724" spans="1:3" x14ac:dyDescent="0.3">
      <c r="A7724" t="s">
        <v>10271</v>
      </c>
      <c r="B7724" t="s">
        <v>10272</v>
      </c>
      <c r="C7724" s="3">
        <v>13.5</v>
      </c>
    </row>
    <row r="7725" spans="1:3" x14ac:dyDescent="0.3">
      <c r="A7725" t="s">
        <v>10273</v>
      </c>
      <c r="B7725" t="s">
        <v>10274</v>
      </c>
      <c r="C7725" s="3">
        <v>27</v>
      </c>
    </row>
    <row r="7726" spans="1:3" x14ac:dyDescent="0.3">
      <c r="A7726" t="s">
        <v>10275</v>
      </c>
      <c r="B7726" t="s">
        <v>10270</v>
      </c>
      <c r="C7726" s="3">
        <v>17</v>
      </c>
    </row>
    <row r="7727" spans="1:3" x14ac:dyDescent="0.3">
      <c r="A7727" t="s">
        <v>10276</v>
      </c>
      <c r="B7727" t="s">
        <v>10272</v>
      </c>
      <c r="C7727" s="3">
        <v>17</v>
      </c>
    </row>
    <row r="7728" spans="1:3" x14ac:dyDescent="0.3">
      <c r="A7728" t="s">
        <v>10277</v>
      </c>
      <c r="B7728" t="s">
        <v>10274</v>
      </c>
      <c r="C7728" s="3">
        <v>33.5</v>
      </c>
    </row>
    <row r="7729" spans="1:3" x14ac:dyDescent="0.3">
      <c r="A7729" t="s">
        <v>10278</v>
      </c>
      <c r="B7729" t="s">
        <v>10270</v>
      </c>
      <c r="C7729" s="3">
        <v>17</v>
      </c>
    </row>
    <row r="7730" spans="1:3" x14ac:dyDescent="0.3">
      <c r="A7730" t="s">
        <v>10279</v>
      </c>
      <c r="B7730" t="s">
        <v>10272</v>
      </c>
      <c r="C7730" s="3">
        <v>17</v>
      </c>
    </row>
    <row r="7731" spans="1:3" x14ac:dyDescent="0.3">
      <c r="A7731" t="s">
        <v>10280</v>
      </c>
      <c r="B7731" t="s">
        <v>10274</v>
      </c>
      <c r="C7731" s="3">
        <v>33.5</v>
      </c>
    </row>
    <row r="7732" spans="1:3" x14ac:dyDescent="0.3">
      <c r="A7732" t="s">
        <v>10281</v>
      </c>
      <c r="B7732" t="s">
        <v>10282</v>
      </c>
      <c r="C7732" s="3">
        <v>567.5</v>
      </c>
    </row>
    <row r="7733" spans="1:3" x14ac:dyDescent="0.3">
      <c r="A7733" t="s">
        <v>10283</v>
      </c>
      <c r="B7733" t="s">
        <v>10282</v>
      </c>
      <c r="C7733" s="3">
        <v>567.5</v>
      </c>
    </row>
    <row r="7734" spans="1:3" x14ac:dyDescent="0.3">
      <c r="A7734" t="s">
        <v>10284</v>
      </c>
      <c r="B7734" t="s">
        <v>10285</v>
      </c>
      <c r="C7734" s="3">
        <v>41.5</v>
      </c>
    </row>
    <row r="7735" spans="1:3" x14ac:dyDescent="0.3">
      <c r="A7735" t="s">
        <v>10286</v>
      </c>
      <c r="B7735" t="s">
        <v>10287</v>
      </c>
      <c r="C7735" s="3">
        <v>62</v>
      </c>
    </row>
    <row r="7736" spans="1:3" x14ac:dyDescent="0.3">
      <c r="A7736" t="s">
        <v>10288</v>
      </c>
      <c r="B7736" t="s">
        <v>10289</v>
      </c>
      <c r="C7736" s="3">
        <v>82.5</v>
      </c>
    </row>
    <row r="7737" spans="1:3" x14ac:dyDescent="0.3">
      <c r="A7737" t="s">
        <v>10290</v>
      </c>
      <c r="B7737" t="s">
        <v>10291</v>
      </c>
      <c r="C7737" s="3">
        <v>103</v>
      </c>
    </row>
    <row r="7738" spans="1:3" x14ac:dyDescent="0.3">
      <c r="A7738" t="s">
        <v>10292</v>
      </c>
      <c r="B7738" t="s">
        <v>10293</v>
      </c>
      <c r="C7738" s="3">
        <v>19</v>
      </c>
    </row>
    <row r="7739" spans="1:3" x14ac:dyDescent="0.3">
      <c r="A7739" t="s">
        <v>10294</v>
      </c>
      <c r="B7739" t="s">
        <v>10295</v>
      </c>
      <c r="C7739" s="3">
        <v>28.5</v>
      </c>
    </row>
    <row r="7740" spans="1:3" x14ac:dyDescent="0.3">
      <c r="A7740" t="s">
        <v>10296</v>
      </c>
      <c r="B7740" t="s">
        <v>10297</v>
      </c>
      <c r="C7740" s="3">
        <v>38</v>
      </c>
    </row>
    <row r="7741" spans="1:3" x14ac:dyDescent="0.3">
      <c r="A7741" t="s">
        <v>10298</v>
      </c>
      <c r="B7741" t="s">
        <v>10299</v>
      </c>
      <c r="C7741" s="3">
        <v>47.5</v>
      </c>
    </row>
    <row r="7742" spans="1:3" x14ac:dyDescent="0.3">
      <c r="A7742" t="s">
        <v>10300</v>
      </c>
      <c r="B7742" t="s">
        <v>10301</v>
      </c>
      <c r="C7742" s="3">
        <v>10584</v>
      </c>
    </row>
    <row r="7743" spans="1:3" x14ac:dyDescent="0.3">
      <c r="A7743" t="s">
        <v>10302</v>
      </c>
      <c r="B7743" t="s">
        <v>10303</v>
      </c>
      <c r="C7743" s="3">
        <v>9294.5</v>
      </c>
    </row>
    <row r="7744" spans="1:3" x14ac:dyDescent="0.3">
      <c r="A7744" t="s">
        <v>10304</v>
      </c>
      <c r="B7744" t="s">
        <v>10305</v>
      </c>
      <c r="C7744" s="3">
        <v>9294.5</v>
      </c>
    </row>
    <row r="7745" spans="1:3" x14ac:dyDescent="0.3">
      <c r="A7745" t="s">
        <v>10306</v>
      </c>
      <c r="B7745" t="s">
        <v>10307</v>
      </c>
      <c r="C7745" s="3">
        <v>6583</v>
      </c>
    </row>
    <row r="7746" spans="1:3" x14ac:dyDescent="0.3">
      <c r="A7746" t="s">
        <v>10308</v>
      </c>
      <c r="B7746" t="s">
        <v>10309</v>
      </c>
      <c r="C7746" s="3">
        <v>374.5</v>
      </c>
    </row>
    <row r="7747" spans="1:3" x14ac:dyDescent="0.3">
      <c r="A7747" t="s">
        <v>10310</v>
      </c>
      <c r="B7747" t="s">
        <v>10309</v>
      </c>
      <c r="C7747" s="3">
        <v>374.5</v>
      </c>
    </row>
    <row r="7748" spans="1:3" x14ac:dyDescent="0.3">
      <c r="A7748" t="s">
        <v>10311</v>
      </c>
      <c r="B7748" t="s">
        <v>10309</v>
      </c>
      <c r="C7748" s="3">
        <v>458</v>
      </c>
    </row>
    <row r="7749" spans="1:3" x14ac:dyDescent="0.3">
      <c r="A7749" t="s">
        <v>10312</v>
      </c>
      <c r="B7749" t="s">
        <v>10313</v>
      </c>
      <c r="C7749" s="3">
        <v>1657</v>
      </c>
    </row>
    <row r="7750" spans="1:3" x14ac:dyDescent="0.3">
      <c r="A7750" t="s">
        <v>10314</v>
      </c>
      <c r="B7750" t="s">
        <v>10315</v>
      </c>
      <c r="C7750" s="3">
        <v>8.5</v>
      </c>
    </row>
    <row r="7751" spans="1:3" x14ac:dyDescent="0.3">
      <c r="A7751" t="s">
        <v>10316</v>
      </c>
      <c r="B7751" t="s">
        <v>10317</v>
      </c>
      <c r="C7751" s="3">
        <v>16.5</v>
      </c>
    </row>
    <row r="7752" spans="1:3" x14ac:dyDescent="0.3">
      <c r="A7752" t="s">
        <v>10318</v>
      </c>
      <c r="B7752" t="s">
        <v>10315</v>
      </c>
      <c r="C7752" s="3">
        <v>8.5</v>
      </c>
    </row>
    <row r="7753" spans="1:3" x14ac:dyDescent="0.3">
      <c r="A7753" t="s">
        <v>10319</v>
      </c>
      <c r="B7753" t="s">
        <v>10317</v>
      </c>
      <c r="C7753" s="3">
        <v>16.5</v>
      </c>
    </row>
    <row r="7754" spans="1:3" x14ac:dyDescent="0.3">
      <c r="A7754" t="s">
        <v>10320</v>
      </c>
      <c r="B7754" t="s">
        <v>10321</v>
      </c>
      <c r="C7754" s="3">
        <v>9</v>
      </c>
    </row>
    <row r="7755" spans="1:3" x14ac:dyDescent="0.3">
      <c r="A7755" t="s">
        <v>10322</v>
      </c>
      <c r="B7755" t="s">
        <v>10315</v>
      </c>
      <c r="C7755" s="3">
        <v>9</v>
      </c>
    </row>
    <row r="7756" spans="1:3" x14ac:dyDescent="0.3">
      <c r="A7756" t="s">
        <v>10323</v>
      </c>
      <c r="B7756" t="s">
        <v>10317</v>
      </c>
      <c r="C7756" s="3">
        <v>18</v>
      </c>
    </row>
    <row r="7757" spans="1:3" x14ac:dyDescent="0.3">
      <c r="A7757" t="s">
        <v>10324</v>
      </c>
      <c r="B7757" t="s">
        <v>10325</v>
      </c>
      <c r="C7757" s="3">
        <v>5293.5</v>
      </c>
    </row>
    <row r="7758" spans="1:3" x14ac:dyDescent="0.3">
      <c r="A7758" t="s">
        <v>10326</v>
      </c>
      <c r="B7758" t="s">
        <v>10327</v>
      </c>
      <c r="C7758" s="3">
        <v>610</v>
      </c>
    </row>
    <row r="7759" spans="1:3" x14ac:dyDescent="0.3">
      <c r="A7759" t="s">
        <v>10328</v>
      </c>
      <c r="B7759" t="s">
        <v>10329</v>
      </c>
      <c r="C7759" s="3">
        <v>585.5</v>
      </c>
    </row>
    <row r="7760" spans="1:3" x14ac:dyDescent="0.3">
      <c r="A7760" t="s">
        <v>10330</v>
      </c>
      <c r="B7760" t="s">
        <v>10331</v>
      </c>
      <c r="C7760" s="3">
        <v>585.5</v>
      </c>
    </row>
    <row r="7761" spans="1:3" x14ac:dyDescent="0.3">
      <c r="A7761" t="s">
        <v>10332</v>
      </c>
      <c r="B7761" t="s">
        <v>10333</v>
      </c>
      <c r="C7761" s="3">
        <v>23</v>
      </c>
    </row>
    <row r="7762" spans="1:3" x14ac:dyDescent="0.3">
      <c r="A7762" t="s">
        <v>10334</v>
      </c>
      <c r="B7762" t="s">
        <v>10335</v>
      </c>
      <c r="C7762" s="3">
        <v>62</v>
      </c>
    </row>
    <row r="7763" spans="1:3" x14ac:dyDescent="0.3">
      <c r="A7763" t="s">
        <v>10336</v>
      </c>
      <c r="B7763" t="s">
        <v>10335</v>
      </c>
      <c r="C7763" s="3">
        <v>62</v>
      </c>
    </row>
    <row r="7764" spans="1:3" x14ac:dyDescent="0.3">
      <c r="A7764" t="s">
        <v>10337</v>
      </c>
      <c r="B7764" t="s">
        <v>10338</v>
      </c>
      <c r="C7764" s="3">
        <v>2522.5</v>
      </c>
    </row>
    <row r="7765" spans="1:3" x14ac:dyDescent="0.3">
      <c r="A7765" t="s">
        <v>10339</v>
      </c>
      <c r="B7765" t="s">
        <v>10340</v>
      </c>
      <c r="C7765" s="3">
        <v>2964</v>
      </c>
    </row>
    <row r="7766" spans="1:3" x14ac:dyDescent="0.3">
      <c r="A7766" t="s">
        <v>10341</v>
      </c>
      <c r="B7766" t="s">
        <v>10342</v>
      </c>
      <c r="C7766" s="3">
        <v>123</v>
      </c>
    </row>
    <row r="7767" spans="1:3" x14ac:dyDescent="0.3">
      <c r="A7767" t="s">
        <v>10343</v>
      </c>
      <c r="B7767" t="s">
        <v>10344</v>
      </c>
      <c r="C7767" s="3">
        <v>129.5</v>
      </c>
    </row>
    <row r="7768" spans="1:3" x14ac:dyDescent="0.3">
      <c r="A7768" t="s">
        <v>10345</v>
      </c>
      <c r="B7768" t="s">
        <v>10346</v>
      </c>
      <c r="C7768" s="3">
        <v>810.5</v>
      </c>
    </row>
    <row r="7769" spans="1:3" x14ac:dyDescent="0.3">
      <c r="A7769" t="s">
        <v>10347</v>
      </c>
      <c r="B7769" t="s">
        <v>10348</v>
      </c>
      <c r="C7769" s="3">
        <v>549.5</v>
      </c>
    </row>
    <row r="7770" spans="1:3" x14ac:dyDescent="0.3">
      <c r="A7770" t="s">
        <v>10349</v>
      </c>
      <c r="B7770" t="s">
        <v>10350</v>
      </c>
      <c r="C7770" s="3">
        <v>832</v>
      </c>
    </row>
    <row r="7771" spans="1:3" x14ac:dyDescent="0.3">
      <c r="A7771" t="s">
        <v>10351</v>
      </c>
      <c r="B7771" t="s">
        <v>10352</v>
      </c>
      <c r="C7771" s="3">
        <v>11</v>
      </c>
    </row>
    <row r="7772" spans="1:3" x14ac:dyDescent="0.3">
      <c r="A7772" t="s">
        <v>10353</v>
      </c>
      <c r="B7772" t="s">
        <v>10354</v>
      </c>
      <c r="C7772" s="3">
        <v>11</v>
      </c>
    </row>
    <row r="7773" spans="1:3" x14ac:dyDescent="0.3">
      <c r="A7773" t="s">
        <v>10355</v>
      </c>
      <c r="B7773" t="s">
        <v>10356</v>
      </c>
      <c r="C7773" s="3">
        <v>11</v>
      </c>
    </row>
    <row r="7774" spans="1:3" x14ac:dyDescent="0.3">
      <c r="A7774" t="s">
        <v>10357</v>
      </c>
      <c r="B7774" t="s">
        <v>10358</v>
      </c>
      <c r="C7774" s="3">
        <v>11</v>
      </c>
    </row>
    <row r="7775" spans="1:3" x14ac:dyDescent="0.3">
      <c r="A7775" t="s">
        <v>10359</v>
      </c>
      <c r="B7775" t="s">
        <v>10360</v>
      </c>
      <c r="C7775" s="3">
        <v>11</v>
      </c>
    </row>
    <row r="7776" spans="1:3" x14ac:dyDescent="0.3">
      <c r="A7776" t="s">
        <v>10361</v>
      </c>
      <c r="B7776" t="s">
        <v>10362</v>
      </c>
      <c r="C7776" s="3">
        <v>264</v>
      </c>
    </row>
    <row r="7777" spans="1:3" x14ac:dyDescent="0.3">
      <c r="A7777" t="s">
        <v>10363</v>
      </c>
      <c r="B7777" t="s">
        <v>10364</v>
      </c>
      <c r="C7777" s="3">
        <v>264</v>
      </c>
    </row>
    <row r="7778" spans="1:3" x14ac:dyDescent="0.3">
      <c r="A7778" t="s">
        <v>10365</v>
      </c>
      <c r="B7778" t="s">
        <v>10366</v>
      </c>
      <c r="C7778" s="3">
        <v>264</v>
      </c>
    </row>
    <row r="7779" spans="1:3" x14ac:dyDescent="0.3">
      <c r="A7779" t="s">
        <v>10367</v>
      </c>
      <c r="B7779" t="s">
        <v>10368</v>
      </c>
      <c r="C7779" s="3">
        <v>264</v>
      </c>
    </row>
    <row r="7780" spans="1:3" x14ac:dyDescent="0.3">
      <c r="A7780" t="s">
        <v>10369</v>
      </c>
      <c r="B7780" t="s">
        <v>10370</v>
      </c>
      <c r="C7780" s="3">
        <v>264</v>
      </c>
    </row>
    <row r="7781" spans="1:3" x14ac:dyDescent="0.3">
      <c r="A7781" t="s">
        <v>10371</v>
      </c>
      <c r="B7781" t="s">
        <v>10372</v>
      </c>
      <c r="C7781" s="3">
        <v>401.5</v>
      </c>
    </row>
    <row r="7782" spans="1:3" x14ac:dyDescent="0.3">
      <c r="A7782" t="s">
        <v>10373</v>
      </c>
      <c r="B7782" t="s">
        <v>10374</v>
      </c>
      <c r="C7782" s="3">
        <v>291.5</v>
      </c>
    </row>
    <row r="7783" spans="1:3" x14ac:dyDescent="0.3">
      <c r="A7783" t="s">
        <v>10375</v>
      </c>
      <c r="B7783" t="s">
        <v>10376</v>
      </c>
      <c r="C7783" s="3">
        <v>251</v>
      </c>
    </row>
    <row r="7784" spans="1:3" x14ac:dyDescent="0.3">
      <c r="A7784" t="s">
        <v>10377</v>
      </c>
      <c r="B7784" t="s">
        <v>10378</v>
      </c>
      <c r="C7784" s="3">
        <v>11</v>
      </c>
    </row>
    <row r="7785" spans="1:3" x14ac:dyDescent="0.3">
      <c r="A7785" t="s">
        <v>10379</v>
      </c>
      <c r="B7785" t="s">
        <v>10380</v>
      </c>
      <c r="C7785" s="3">
        <v>11</v>
      </c>
    </row>
    <row r="7786" spans="1:3" x14ac:dyDescent="0.3">
      <c r="A7786" t="s">
        <v>10381</v>
      </c>
      <c r="B7786" t="s">
        <v>10382</v>
      </c>
      <c r="C7786" s="3">
        <v>9625</v>
      </c>
    </row>
    <row r="7787" spans="1:3" x14ac:dyDescent="0.3">
      <c r="A7787" t="s">
        <v>10383</v>
      </c>
      <c r="B7787" t="s">
        <v>10384</v>
      </c>
      <c r="C7787" s="3">
        <v>3559</v>
      </c>
    </row>
    <row r="7788" spans="1:3" x14ac:dyDescent="0.3">
      <c r="A7788" t="s">
        <v>10385</v>
      </c>
      <c r="B7788" t="s">
        <v>10384</v>
      </c>
      <c r="C7788" s="3">
        <v>14235</v>
      </c>
    </row>
    <row r="7789" spans="1:3" x14ac:dyDescent="0.3">
      <c r="A7789" t="s">
        <v>10386</v>
      </c>
      <c r="B7789" t="s">
        <v>10384</v>
      </c>
      <c r="C7789" s="3">
        <v>5423</v>
      </c>
    </row>
    <row r="7790" spans="1:3" x14ac:dyDescent="0.3">
      <c r="A7790" t="s">
        <v>10387</v>
      </c>
      <c r="B7790" t="s">
        <v>10384</v>
      </c>
      <c r="C7790" s="3">
        <v>22125.5</v>
      </c>
    </row>
    <row r="7791" spans="1:3" x14ac:dyDescent="0.3">
      <c r="A7791" t="s">
        <v>10388</v>
      </c>
      <c r="B7791" t="s">
        <v>10389</v>
      </c>
      <c r="C7791" s="3">
        <v>8237.5</v>
      </c>
    </row>
    <row r="7792" spans="1:3" x14ac:dyDescent="0.3">
      <c r="A7792" t="s">
        <v>10390</v>
      </c>
      <c r="B7792" t="s">
        <v>10391</v>
      </c>
      <c r="C7792" s="3">
        <v>8097</v>
      </c>
    </row>
    <row r="7793" spans="1:3" x14ac:dyDescent="0.3">
      <c r="A7793" t="s">
        <v>10392</v>
      </c>
      <c r="B7793" t="s">
        <v>10393</v>
      </c>
      <c r="C7793" s="3">
        <v>137</v>
      </c>
    </row>
    <row r="7794" spans="1:3" x14ac:dyDescent="0.3">
      <c r="A7794" t="s">
        <v>10394</v>
      </c>
      <c r="B7794" t="s">
        <v>10395</v>
      </c>
      <c r="C7794" s="3">
        <v>433.5</v>
      </c>
    </row>
    <row r="7795" spans="1:3" x14ac:dyDescent="0.3">
      <c r="A7795" t="s">
        <v>10396</v>
      </c>
      <c r="B7795" t="s">
        <v>10397</v>
      </c>
      <c r="C7795" s="3">
        <v>496</v>
      </c>
    </row>
    <row r="7796" spans="1:3" x14ac:dyDescent="0.3">
      <c r="A7796" t="s">
        <v>10398</v>
      </c>
      <c r="B7796" t="s">
        <v>10399</v>
      </c>
      <c r="C7796" s="3">
        <v>247</v>
      </c>
    </row>
    <row r="7797" spans="1:3" x14ac:dyDescent="0.3">
      <c r="A7797" t="s">
        <v>10400</v>
      </c>
      <c r="B7797" t="s">
        <v>10401</v>
      </c>
      <c r="C7797" s="3">
        <v>321.5</v>
      </c>
    </row>
    <row r="7798" spans="1:3" x14ac:dyDescent="0.3">
      <c r="A7798" t="s">
        <v>10402</v>
      </c>
      <c r="B7798" t="s">
        <v>10403</v>
      </c>
      <c r="C7798" s="3">
        <v>424</v>
      </c>
    </row>
    <row r="7799" spans="1:3" x14ac:dyDescent="0.3">
      <c r="A7799" t="s">
        <v>10404</v>
      </c>
      <c r="B7799" t="s">
        <v>10405</v>
      </c>
      <c r="C7799" s="3">
        <v>318.5</v>
      </c>
    </row>
    <row r="7800" spans="1:3" x14ac:dyDescent="0.3">
      <c r="A7800" t="s">
        <v>10406</v>
      </c>
      <c r="B7800" t="s">
        <v>10407</v>
      </c>
      <c r="C7800" s="3">
        <v>428</v>
      </c>
    </row>
    <row r="7801" spans="1:3" x14ac:dyDescent="0.3">
      <c r="A7801" t="s">
        <v>10408</v>
      </c>
      <c r="B7801" t="s">
        <v>10409</v>
      </c>
      <c r="C7801" s="3">
        <v>156</v>
      </c>
    </row>
    <row r="7802" spans="1:3" x14ac:dyDescent="0.3">
      <c r="A7802" t="s">
        <v>10410</v>
      </c>
      <c r="B7802" t="s">
        <v>10409</v>
      </c>
      <c r="C7802" s="3">
        <v>156</v>
      </c>
    </row>
    <row r="7803" spans="1:3" x14ac:dyDescent="0.3">
      <c r="A7803" t="s">
        <v>10411</v>
      </c>
      <c r="B7803" t="s">
        <v>10412</v>
      </c>
      <c r="C7803" s="3">
        <v>93</v>
      </c>
    </row>
    <row r="7804" spans="1:3" x14ac:dyDescent="0.3">
      <c r="A7804" t="s">
        <v>10413</v>
      </c>
      <c r="B7804" t="s">
        <v>10414</v>
      </c>
      <c r="C7804" s="3">
        <v>170.5</v>
      </c>
    </row>
    <row r="7805" spans="1:3" x14ac:dyDescent="0.3">
      <c r="A7805" t="s">
        <v>10415</v>
      </c>
      <c r="B7805" t="s">
        <v>10416</v>
      </c>
      <c r="C7805" s="3">
        <v>658</v>
      </c>
    </row>
    <row r="7806" spans="1:3" x14ac:dyDescent="0.3">
      <c r="A7806" t="s">
        <v>10417</v>
      </c>
      <c r="B7806" t="s">
        <v>10418</v>
      </c>
      <c r="C7806" s="3">
        <v>77774.5</v>
      </c>
    </row>
    <row r="7807" spans="1:3" x14ac:dyDescent="0.3">
      <c r="A7807" t="s">
        <v>10419</v>
      </c>
      <c r="B7807" t="s">
        <v>10420</v>
      </c>
      <c r="C7807" s="3">
        <v>23494.5</v>
      </c>
    </row>
    <row r="7808" spans="1:3" x14ac:dyDescent="0.3">
      <c r="A7808" t="s">
        <v>10421</v>
      </c>
      <c r="B7808" t="s">
        <v>10422</v>
      </c>
      <c r="C7808" s="3">
        <v>1151.5</v>
      </c>
    </row>
    <row r="7809" spans="1:3" x14ac:dyDescent="0.3">
      <c r="A7809" t="s">
        <v>10423</v>
      </c>
      <c r="B7809" t="s">
        <v>3648</v>
      </c>
      <c r="C7809" s="3">
        <v>11</v>
      </c>
    </row>
    <row r="7810" spans="1:3" x14ac:dyDescent="0.3">
      <c r="A7810" t="s">
        <v>10424</v>
      </c>
      <c r="B7810" t="s">
        <v>3650</v>
      </c>
      <c r="C7810" s="3">
        <v>22</v>
      </c>
    </row>
    <row r="7811" spans="1:3" x14ac:dyDescent="0.3">
      <c r="A7811" t="s">
        <v>10425</v>
      </c>
      <c r="B7811" t="s">
        <v>3652</v>
      </c>
      <c r="C7811" s="3">
        <v>44</v>
      </c>
    </row>
    <row r="7812" spans="1:3" x14ac:dyDescent="0.3">
      <c r="A7812" t="s">
        <v>10426</v>
      </c>
      <c r="B7812" t="s">
        <v>10427</v>
      </c>
      <c r="C7812" s="3">
        <v>192.5</v>
      </c>
    </row>
    <row r="7813" spans="1:3" x14ac:dyDescent="0.3">
      <c r="A7813" t="s">
        <v>10428</v>
      </c>
      <c r="B7813" t="s">
        <v>10429</v>
      </c>
      <c r="C7813" s="3">
        <v>22</v>
      </c>
    </row>
    <row r="7814" spans="1:3" x14ac:dyDescent="0.3">
      <c r="A7814" t="s">
        <v>10430</v>
      </c>
      <c r="B7814" t="s">
        <v>10431</v>
      </c>
      <c r="C7814" s="3">
        <v>44</v>
      </c>
    </row>
    <row r="7815" spans="1:3" x14ac:dyDescent="0.3">
      <c r="A7815" t="s">
        <v>10432</v>
      </c>
      <c r="B7815" t="s">
        <v>10433</v>
      </c>
      <c r="C7815" s="3">
        <v>1111</v>
      </c>
    </row>
    <row r="7816" spans="1:3" x14ac:dyDescent="0.3">
      <c r="A7816" t="s">
        <v>10434</v>
      </c>
      <c r="B7816" t="s">
        <v>10435</v>
      </c>
      <c r="C7816" s="3">
        <v>264</v>
      </c>
    </row>
    <row r="7817" spans="1:3" x14ac:dyDescent="0.3">
      <c r="A7817" t="s">
        <v>10436</v>
      </c>
      <c r="B7817" t="s">
        <v>10435</v>
      </c>
      <c r="C7817" s="3">
        <v>192.5</v>
      </c>
    </row>
    <row r="7818" spans="1:3" x14ac:dyDescent="0.3">
      <c r="A7818" t="s">
        <v>10437</v>
      </c>
      <c r="B7818" t="s">
        <v>10438</v>
      </c>
      <c r="C7818" s="3">
        <v>30.5</v>
      </c>
    </row>
    <row r="7819" spans="1:3" x14ac:dyDescent="0.3">
      <c r="A7819" t="s">
        <v>10439</v>
      </c>
      <c r="B7819" t="s">
        <v>10440</v>
      </c>
      <c r="C7819" s="3">
        <v>23</v>
      </c>
    </row>
    <row r="7820" spans="1:3" x14ac:dyDescent="0.3">
      <c r="A7820" t="s">
        <v>10441</v>
      </c>
      <c r="B7820" t="s">
        <v>10442</v>
      </c>
      <c r="C7820" s="3">
        <v>23</v>
      </c>
    </row>
    <row r="7821" spans="1:3" x14ac:dyDescent="0.3">
      <c r="A7821" t="s">
        <v>10443</v>
      </c>
      <c r="B7821" t="s">
        <v>10444</v>
      </c>
      <c r="C7821" s="3">
        <v>46</v>
      </c>
    </row>
    <row r="7822" spans="1:3" x14ac:dyDescent="0.3">
      <c r="A7822" t="s">
        <v>10445</v>
      </c>
      <c r="B7822" t="s">
        <v>10440</v>
      </c>
      <c r="C7822" s="3">
        <v>49.5</v>
      </c>
    </row>
    <row r="7823" spans="1:3" x14ac:dyDescent="0.3">
      <c r="A7823" t="s">
        <v>10446</v>
      </c>
      <c r="B7823" t="s">
        <v>10442</v>
      </c>
      <c r="C7823" s="3">
        <v>49.5</v>
      </c>
    </row>
    <row r="7824" spans="1:3" x14ac:dyDescent="0.3">
      <c r="A7824" t="s">
        <v>10447</v>
      </c>
      <c r="B7824" t="s">
        <v>10444</v>
      </c>
      <c r="C7824" s="3">
        <v>99</v>
      </c>
    </row>
    <row r="7825" spans="1:3" x14ac:dyDescent="0.3">
      <c r="A7825" t="s">
        <v>10448</v>
      </c>
      <c r="B7825" t="s">
        <v>10440</v>
      </c>
      <c r="C7825" s="3">
        <v>25.5</v>
      </c>
    </row>
    <row r="7826" spans="1:3" x14ac:dyDescent="0.3">
      <c r="A7826" t="s">
        <v>10449</v>
      </c>
      <c r="B7826" t="s">
        <v>10442</v>
      </c>
      <c r="C7826" s="3">
        <v>25.5</v>
      </c>
    </row>
    <row r="7827" spans="1:3" x14ac:dyDescent="0.3">
      <c r="A7827" t="s">
        <v>10450</v>
      </c>
      <c r="B7827" t="s">
        <v>10444</v>
      </c>
      <c r="C7827" s="3">
        <v>50.5</v>
      </c>
    </row>
    <row r="7828" spans="1:3" x14ac:dyDescent="0.3">
      <c r="A7828" t="s">
        <v>10451</v>
      </c>
      <c r="B7828" t="s">
        <v>10440</v>
      </c>
      <c r="C7828" s="3">
        <v>25.5</v>
      </c>
    </row>
    <row r="7829" spans="1:3" x14ac:dyDescent="0.3">
      <c r="A7829" t="s">
        <v>10452</v>
      </c>
      <c r="B7829" t="s">
        <v>10442</v>
      </c>
      <c r="C7829" s="3">
        <v>25.5</v>
      </c>
    </row>
    <row r="7830" spans="1:3" x14ac:dyDescent="0.3">
      <c r="A7830" t="s">
        <v>10453</v>
      </c>
      <c r="B7830" t="s">
        <v>10444</v>
      </c>
      <c r="C7830" s="3">
        <v>50.5</v>
      </c>
    </row>
    <row r="7831" spans="1:3" x14ac:dyDescent="0.3">
      <c r="A7831" t="s">
        <v>10454</v>
      </c>
      <c r="B7831" t="s">
        <v>10440</v>
      </c>
      <c r="C7831" s="3">
        <v>8</v>
      </c>
    </row>
    <row r="7832" spans="1:3" x14ac:dyDescent="0.3">
      <c r="A7832" t="s">
        <v>10455</v>
      </c>
      <c r="B7832" t="s">
        <v>10442</v>
      </c>
      <c r="C7832" s="3">
        <v>8</v>
      </c>
    </row>
    <row r="7833" spans="1:3" x14ac:dyDescent="0.3">
      <c r="A7833" t="s">
        <v>10456</v>
      </c>
      <c r="B7833" t="s">
        <v>10444</v>
      </c>
      <c r="C7833" s="3">
        <v>16</v>
      </c>
    </row>
    <row r="7834" spans="1:3" x14ac:dyDescent="0.3">
      <c r="A7834" t="s">
        <v>10457</v>
      </c>
      <c r="B7834" t="s">
        <v>10458</v>
      </c>
      <c r="C7834" s="3">
        <v>273</v>
      </c>
    </row>
    <row r="7835" spans="1:3" x14ac:dyDescent="0.3">
      <c r="A7835" t="s">
        <v>10459</v>
      </c>
      <c r="B7835" t="s">
        <v>10458</v>
      </c>
      <c r="C7835" s="3">
        <v>512.5</v>
      </c>
    </row>
    <row r="7836" spans="1:3" x14ac:dyDescent="0.3">
      <c r="A7836" t="s">
        <v>10460</v>
      </c>
      <c r="B7836" t="s">
        <v>10458</v>
      </c>
      <c r="C7836" s="3">
        <v>357</v>
      </c>
    </row>
    <row r="7837" spans="1:3" x14ac:dyDescent="0.3">
      <c r="A7837" t="s">
        <v>10461</v>
      </c>
      <c r="B7837" t="s">
        <v>10458</v>
      </c>
      <c r="C7837" s="3">
        <v>466.5</v>
      </c>
    </row>
    <row r="7838" spans="1:3" x14ac:dyDescent="0.3">
      <c r="A7838" t="s">
        <v>10462</v>
      </c>
      <c r="B7838" t="s">
        <v>10458</v>
      </c>
      <c r="C7838" s="3">
        <v>421</v>
      </c>
    </row>
    <row r="7839" spans="1:3" x14ac:dyDescent="0.3">
      <c r="A7839" t="s">
        <v>10463</v>
      </c>
      <c r="B7839" t="s">
        <v>10464</v>
      </c>
      <c r="C7839" s="3">
        <v>169.5</v>
      </c>
    </row>
    <row r="7840" spans="1:3" x14ac:dyDescent="0.3">
      <c r="A7840" t="s">
        <v>10465</v>
      </c>
      <c r="B7840" t="s">
        <v>10464</v>
      </c>
      <c r="C7840" s="3">
        <v>143</v>
      </c>
    </row>
    <row r="7841" spans="1:3" x14ac:dyDescent="0.3">
      <c r="A7841" t="s">
        <v>10466</v>
      </c>
      <c r="B7841" t="s">
        <v>10464</v>
      </c>
      <c r="C7841" s="3">
        <v>219.5</v>
      </c>
    </row>
    <row r="7842" spans="1:3" x14ac:dyDescent="0.3">
      <c r="A7842" t="s">
        <v>10467</v>
      </c>
      <c r="B7842" t="s">
        <v>10468</v>
      </c>
      <c r="C7842" s="3">
        <v>5175.5</v>
      </c>
    </row>
    <row r="7843" spans="1:3" x14ac:dyDescent="0.3">
      <c r="A7843" t="s">
        <v>10469</v>
      </c>
      <c r="B7843" t="s">
        <v>10470</v>
      </c>
      <c r="C7843" s="3">
        <v>189.5</v>
      </c>
    </row>
    <row r="7844" spans="1:3" x14ac:dyDescent="0.3">
      <c r="A7844" t="s">
        <v>10471</v>
      </c>
      <c r="B7844" t="s">
        <v>10470</v>
      </c>
      <c r="C7844" s="3">
        <v>189.5</v>
      </c>
    </row>
    <row r="7845" spans="1:3" x14ac:dyDescent="0.3">
      <c r="A7845" t="s">
        <v>10472</v>
      </c>
      <c r="B7845" t="s">
        <v>10473</v>
      </c>
      <c r="C7845" s="3">
        <v>270</v>
      </c>
    </row>
    <row r="7846" spans="1:3" x14ac:dyDescent="0.3">
      <c r="A7846" t="s">
        <v>10474</v>
      </c>
      <c r="B7846" t="s">
        <v>10473</v>
      </c>
      <c r="C7846" s="3">
        <v>270</v>
      </c>
    </row>
    <row r="7847" spans="1:3" x14ac:dyDescent="0.3">
      <c r="A7847" t="s">
        <v>10475</v>
      </c>
      <c r="B7847" t="s">
        <v>10476</v>
      </c>
      <c r="C7847" s="3">
        <v>988</v>
      </c>
    </row>
    <row r="7848" spans="1:3" x14ac:dyDescent="0.3">
      <c r="A7848" t="s">
        <v>10477</v>
      </c>
      <c r="B7848" t="s">
        <v>10478</v>
      </c>
      <c r="C7848" s="3">
        <v>44.5</v>
      </c>
    </row>
    <row r="7849" spans="1:3" x14ac:dyDescent="0.3">
      <c r="A7849" t="s">
        <v>10479</v>
      </c>
      <c r="B7849" t="s">
        <v>10480</v>
      </c>
      <c r="C7849" s="3">
        <v>89</v>
      </c>
    </row>
    <row r="7850" spans="1:3" x14ac:dyDescent="0.3">
      <c r="A7850" t="s">
        <v>10481</v>
      </c>
      <c r="B7850" t="s">
        <v>10482</v>
      </c>
      <c r="C7850" s="3">
        <v>4.5</v>
      </c>
    </row>
    <row r="7851" spans="1:3" x14ac:dyDescent="0.3">
      <c r="A7851" t="s">
        <v>10483</v>
      </c>
      <c r="B7851" t="s">
        <v>10484</v>
      </c>
      <c r="C7851" s="3">
        <v>8.5</v>
      </c>
    </row>
    <row r="7852" spans="1:3" x14ac:dyDescent="0.3">
      <c r="A7852" t="s">
        <v>10485</v>
      </c>
      <c r="B7852" t="s">
        <v>10486</v>
      </c>
      <c r="C7852" s="3">
        <v>12.5</v>
      </c>
    </row>
    <row r="7853" spans="1:3" x14ac:dyDescent="0.3">
      <c r="A7853" t="s">
        <v>10487</v>
      </c>
      <c r="B7853" t="s">
        <v>10488</v>
      </c>
      <c r="C7853" s="3">
        <v>21</v>
      </c>
    </row>
    <row r="7854" spans="1:3" x14ac:dyDescent="0.3">
      <c r="A7854" t="s">
        <v>10489</v>
      </c>
      <c r="B7854" t="s">
        <v>10490</v>
      </c>
      <c r="C7854" s="3">
        <v>21</v>
      </c>
    </row>
    <row r="7855" spans="1:3" x14ac:dyDescent="0.3">
      <c r="A7855" t="s">
        <v>10491</v>
      </c>
      <c r="B7855" t="s">
        <v>10492</v>
      </c>
      <c r="C7855" s="3">
        <v>21</v>
      </c>
    </row>
    <row r="7856" spans="1:3" x14ac:dyDescent="0.3">
      <c r="A7856" t="s">
        <v>10493</v>
      </c>
      <c r="B7856" t="s">
        <v>10488</v>
      </c>
      <c r="C7856" s="3">
        <v>21</v>
      </c>
    </row>
    <row r="7857" spans="1:3" x14ac:dyDescent="0.3">
      <c r="A7857" t="s">
        <v>10494</v>
      </c>
      <c r="B7857" t="s">
        <v>10490</v>
      </c>
      <c r="C7857" s="3">
        <v>21</v>
      </c>
    </row>
    <row r="7858" spans="1:3" x14ac:dyDescent="0.3">
      <c r="A7858" t="s">
        <v>10495</v>
      </c>
      <c r="B7858" t="s">
        <v>10492</v>
      </c>
      <c r="C7858" s="3">
        <v>21</v>
      </c>
    </row>
    <row r="7859" spans="1:3" x14ac:dyDescent="0.3">
      <c r="A7859" t="s">
        <v>10496</v>
      </c>
      <c r="B7859" t="s">
        <v>10497</v>
      </c>
      <c r="C7859" s="3">
        <v>37</v>
      </c>
    </row>
    <row r="7860" spans="1:3" x14ac:dyDescent="0.3">
      <c r="A7860" t="s">
        <v>10498</v>
      </c>
      <c r="B7860" t="s">
        <v>10499</v>
      </c>
      <c r="C7860" s="3">
        <v>5607</v>
      </c>
    </row>
    <row r="7861" spans="1:3" x14ac:dyDescent="0.3">
      <c r="A7861" t="s">
        <v>10500</v>
      </c>
      <c r="B7861" t="s">
        <v>10499</v>
      </c>
      <c r="C7861" s="3">
        <v>1879.5</v>
      </c>
    </row>
    <row r="7862" spans="1:3" x14ac:dyDescent="0.3">
      <c r="A7862" t="s">
        <v>10501</v>
      </c>
      <c r="B7862" t="s">
        <v>10502</v>
      </c>
      <c r="C7862" s="3">
        <v>454</v>
      </c>
    </row>
    <row r="7863" spans="1:3" x14ac:dyDescent="0.3">
      <c r="A7863" t="s">
        <v>10503</v>
      </c>
      <c r="B7863" t="s">
        <v>10499</v>
      </c>
      <c r="C7863" s="3">
        <v>1879.5</v>
      </c>
    </row>
    <row r="7864" spans="1:3" x14ac:dyDescent="0.3">
      <c r="A7864" t="s">
        <v>10504</v>
      </c>
      <c r="B7864" t="s">
        <v>10505</v>
      </c>
      <c r="C7864" s="3">
        <v>18</v>
      </c>
    </row>
    <row r="7865" spans="1:3" x14ac:dyDescent="0.3">
      <c r="A7865" t="s">
        <v>10506</v>
      </c>
      <c r="B7865" t="s">
        <v>10507</v>
      </c>
      <c r="C7865" s="3">
        <v>18</v>
      </c>
    </row>
    <row r="7866" spans="1:3" x14ac:dyDescent="0.3">
      <c r="A7866" t="s">
        <v>10508</v>
      </c>
      <c r="B7866" t="s">
        <v>10509</v>
      </c>
      <c r="C7866" s="3">
        <v>35.5</v>
      </c>
    </row>
    <row r="7867" spans="1:3" x14ac:dyDescent="0.3">
      <c r="A7867" t="s">
        <v>10510</v>
      </c>
      <c r="B7867" t="s">
        <v>10511</v>
      </c>
      <c r="C7867" s="3">
        <v>53</v>
      </c>
    </row>
    <row r="7868" spans="1:3" x14ac:dyDescent="0.3">
      <c r="A7868" t="s">
        <v>10512</v>
      </c>
      <c r="B7868" t="s">
        <v>10513</v>
      </c>
      <c r="C7868" s="3">
        <v>70.5</v>
      </c>
    </row>
    <row r="7869" spans="1:3" x14ac:dyDescent="0.3">
      <c r="A7869" t="s">
        <v>10514</v>
      </c>
      <c r="B7869" t="s">
        <v>10505</v>
      </c>
      <c r="C7869" s="3">
        <v>20.5</v>
      </c>
    </row>
    <row r="7870" spans="1:3" x14ac:dyDescent="0.3">
      <c r="A7870" t="s">
        <v>10515</v>
      </c>
      <c r="B7870" t="s">
        <v>10507</v>
      </c>
      <c r="C7870" s="3">
        <v>20.5</v>
      </c>
    </row>
    <row r="7871" spans="1:3" x14ac:dyDescent="0.3">
      <c r="A7871" t="s">
        <v>10516</v>
      </c>
      <c r="B7871" t="s">
        <v>10509</v>
      </c>
      <c r="C7871" s="3">
        <v>40.5</v>
      </c>
    </row>
    <row r="7872" spans="1:3" x14ac:dyDescent="0.3">
      <c r="A7872" t="s">
        <v>10517</v>
      </c>
      <c r="B7872" t="s">
        <v>10511</v>
      </c>
      <c r="C7872" s="3">
        <v>61</v>
      </c>
    </row>
    <row r="7873" spans="1:3" x14ac:dyDescent="0.3">
      <c r="A7873" t="s">
        <v>10518</v>
      </c>
      <c r="B7873" t="s">
        <v>10513</v>
      </c>
      <c r="C7873" s="3">
        <v>81</v>
      </c>
    </row>
    <row r="7874" spans="1:3" x14ac:dyDescent="0.3">
      <c r="A7874" t="s">
        <v>10519</v>
      </c>
      <c r="B7874" t="s">
        <v>10505</v>
      </c>
      <c r="C7874" s="3">
        <v>20.5</v>
      </c>
    </row>
    <row r="7875" spans="1:3" x14ac:dyDescent="0.3">
      <c r="A7875" t="s">
        <v>10520</v>
      </c>
      <c r="B7875" t="s">
        <v>10507</v>
      </c>
      <c r="C7875" s="3">
        <v>20.5</v>
      </c>
    </row>
    <row r="7876" spans="1:3" x14ac:dyDescent="0.3">
      <c r="A7876" t="s">
        <v>10521</v>
      </c>
      <c r="B7876" t="s">
        <v>10509</v>
      </c>
      <c r="C7876" s="3">
        <v>40.5</v>
      </c>
    </row>
    <row r="7877" spans="1:3" x14ac:dyDescent="0.3">
      <c r="A7877" t="s">
        <v>10522</v>
      </c>
      <c r="B7877" t="s">
        <v>10511</v>
      </c>
      <c r="C7877" s="3">
        <v>61</v>
      </c>
    </row>
    <row r="7878" spans="1:3" x14ac:dyDescent="0.3">
      <c r="A7878" t="s">
        <v>10523</v>
      </c>
      <c r="B7878" t="s">
        <v>10513</v>
      </c>
      <c r="C7878" s="3">
        <v>81</v>
      </c>
    </row>
    <row r="7879" spans="1:3" x14ac:dyDescent="0.3">
      <c r="A7879" t="s">
        <v>10524</v>
      </c>
      <c r="B7879" t="s">
        <v>10505</v>
      </c>
      <c r="C7879" s="3">
        <v>10.5</v>
      </c>
    </row>
    <row r="7880" spans="1:3" x14ac:dyDescent="0.3">
      <c r="A7880" t="s">
        <v>10525</v>
      </c>
      <c r="B7880" t="s">
        <v>10507</v>
      </c>
      <c r="C7880" s="3">
        <v>10.5</v>
      </c>
    </row>
    <row r="7881" spans="1:3" x14ac:dyDescent="0.3">
      <c r="A7881" t="s">
        <v>10526</v>
      </c>
      <c r="B7881" t="s">
        <v>10509</v>
      </c>
      <c r="C7881" s="3">
        <v>20.5</v>
      </c>
    </row>
    <row r="7882" spans="1:3" x14ac:dyDescent="0.3">
      <c r="A7882" t="s">
        <v>10527</v>
      </c>
      <c r="B7882" t="s">
        <v>10511</v>
      </c>
      <c r="C7882" s="3">
        <v>30.5</v>
      </c>
    </row>
    <row r="7883" spans="1:3" x14ac:dyDescent="0.3">
      <c r="A7883" t="s">
        <v>10528</v>
      </c>
      <c r="B7883" t="s">
        <v>10513</v>
      </c>
      <c r="C7883" s="3">
        <v>40.5</v>
      </c>
    </row>
    <row r="7884" spans="1:3" x14ac:dyDescent="0.3">
      <c r="A7884" t="s">
        <v>10529</v>
      </c>
      <c r="B7884" t="s">
        <v>10530</v>
      </c>
      <c r="C7884" s="3">
        <v>19.5</v>
      </c>
    </row>
    <row r="7885" spans="1:3" x14ac:dyDescent="0.3">
      <c r="A7885" t="s">
        <v>10531</v>
      </c>
      <c r="B7885" t="s">
        <v>10532</v>
      </c>
      <c r="C7885" s="3">
        <v>19.5</v>
      </c>
    </row>
    <row r="7886" spans="1:3" x14ac:dyDescent="0.3">
      <c r="A7886" t="s">
        <v>10533</v>
      </c>
      <c r="B7886" t="s">
        <v>10534</v>
      </c>
      <c r="C7886" s="3">
        <v>39</v>
      </c>
    </row>
    <row r="7887" spans="1:3" x14ac:dyDescent="0.3">
      <c r="A7887" t="s">
        <v>10535</v>
      </c>
      <c r="B7887" t="s">
        <v>10530</v>
      </c>
      <c r="C7887" s="3">
        <v>12</v>
      </c>
    </row>
    <row r="7888" spans="1:3" x14ac:dyDescent="0.3">
      <c r="A7888" t="s">
        <v>10536</v>
      </c>
      <c r="B7888" t="s">
        <v>10532</v>
      </c>
      <c r="C7888" s="3">
        <v>12</v>
      </c>
    </row>
    <row r="7889" spans="1:3" x14ac:dyDescent="0.3">
      <c r="A7889" t="s">
        <v>10537</v>
      </c>
      <c r="B7889" t="s">
        <v>10534</v>
      </c>
      <c r="C7889" s="3">
        <v>24</v>
      </c>
    </row>
    <row r="7890" spans="1:3" x14ac:dyDescent="0.3">
      <c r="A7890" t="s">
        <v>10538</v>
      </c>
      <c r="B7890" t="s">
        <v>10539</v>
      </c>
      <c r="C7890" s="3">
        <v>4.5</v>
      </c>
    </row>
    <row r="7891" spans="1:3" x14ac:dyDescent="0.3">
      <c r="A7891" t="s">
        <v>10540</v>
      </c>
      <c r="B7891" t="s">
        <v>10541</v>
      </c>
      <c r="C7891" s="3">
        <v>8.5</v>
      </c>
    </row>
    <row r="7892" spans="1:3" x14ac:dyDescent="0.3">
      <c r="A7892" t="s">
        <v>10542</v>
      </c>
      <c r="B7892" t="s">
        <v>10543</v>
      </c>
      <c r="C7892" s="3">
        <v>18</v>
      </c>
    </row>
    <row r="7893" spans="1:3" x14ac:dyDescent="0.3">
      <c r="A7893" t="s">
        <v>10544</v>
      </c>
      <c r="B7893" t="s">
        <v>10545</v>
      </c>
      <c r="C7893" s="3">
        <v>36</v>
      </c>
    </row>
    <row r="7894" spans="1:3" x14ac:dyDescent="0.3">
      <c r="A7894" t="s">
        <v>10546</v>
      </c>
      <c r="B7894" t="s">
        <v>10547</v>
      </c>
      <c r="C7894" s="3">
        <v>72</v>
      </c>
    </row>
    <row r="7895" spans="1:3" x14ac:dyDescent="0.3">
      <c r="A7895" t="s">
        <v>10548</v>
      </c>
      <c r="B7895" t="s">
        <v>10543</v>
      </c>
      <c r="C7895" s="3">
        <v>18</v>
      </c>
    </row>
    <row r="7896" spans="1:3" x14ac:dyDescent="0.3">
      <c r="A7896" t="s">
        <v>10549</v>
      </c>
      <c r="B7896" t="s">
        <v>10545</v>
      </c>
      <c r="C7896" s="3">
        <v>36</v>
      </c>
    </row>
    <row r="7897" spans="1:3" x14ac:dyDescent="0.3">
      <c r="A7897" t="s">
        <v>10550</v>
      </c>
      <c r="B7897" t="s">
        <v>10547</v>
      </c>
      <c r="C7897" s="3">
        <v>72</v>
      </c>
    </row>
    <row r="7898" spans="1:3" x14ac:dyDescent="0.3">
      <c r="A7898" t="s">
        <v>10551</v>
      </c>
      <c r="B7898" t="s">
        <v>10552</v>
      </c>
      <c r="C7898" s="3">
        <v>3324.5</v>
      </c>
    </row>
    <row r="7899" spans="1:3" x14ac:dyDescent="0.3">
      <c r="A7899" t="s">
        <v>10553</v>
      </c>
      <c r="B7899" t="s">
        <v>10552</v>
      </c>
      <c r="C7899" s="3">
        <v>3324.5</v>
      </c>
    </row>
    <row r="7900" spans="1:3" x14ac:dyDescent="0.3">
      <c r="A7900" t="s">
        <v>10554</v>
      </c>
      <c r="B7900" t="s">
        <v>10555</v>
      </c>
      <c r="C7900" s="3">
        <v>19.5</v>
      </c>
    </row>
    <row r="7901" spans="1:3" x14ac:dyDescent="0.3">
      <c r="A7901" t="s">
        <v>10556</v>
      </c>
      <c r="B7901" t="s">
        <v>10557</v>
      </c>
      <c r="C7901" s="3">
        <v>39</v>
      </c>
    </row>
    <row r="7902" spans="1:3" x14ac:dyDescent="0.3">
      <c r="A7902" t="s">
        <v>10558</v>
      </c>
      <c r="B7902" t="s">
        <v>10559</v>
      </c>
      <c r="C7902" s="3">
        <v>22.5</v>
      </c>
    </row>
    <row r="7903" spans="1:3" x14ac:dyDescent="0.3">
      <c r="A7903" t="s">
        <v>10560</v>
      </c>
      <c r="B7903" t="s">
        <v>10561</v>
      </c>
      <c r="C7903" s="3">
        <v>44.5</v>
      </c>
    </row>
    <row r="7904" spans="1:3" x14ac:dyDescent="0.3">
      <c r="A7904" t="s">
        <v>10562</v>
      </c>
      <c r="B7904" t="s">
        <v>10563</v>
      </c>
      <c r="C7904" s="3">
        <v>88.5</v>
      </c>
    </row>
    <row r="7905" spans="1:3" x14ac:dyDescent="0.3">
      <c r="A7905" t="s">
        <v>10564</v>
      </c>
      <c r="B7905" t="s">
        <v>10565</v>
      </c>
      <c r="C7905" s="3">
        <v>91.5</v>
      </c>
    </row>
    <row r="7906" spans="1:3" x14ac:dyDescent="0.3">
      <c r="A7906" t="s">
        <v>10566</v>
      </c>
      <c r="B7906" t="s">
        <v>10567</v>
      </c>
      <c r="C7906" s="3">
        <v>182.5</v>
      </c>
    </row>
    <row r="7907" spans="1:3" x14ac:dyDescent="0.3">
      <c r="A7907" t="s">
        <v>10568</v>
      </c>
      <c r="B7907" t="s">
        <v>10569</v>
      </c>
      <c r="C7907" s="3">
        <v>274</v>
      </c>
    </row>
    <row r="7908" spans="1:3" x14ac:dyDescent="0.3">
      <c r="A7908" t="s">
        <v>10570</v>
      </c>
      <c r="B7908" t="s">
        <v>10565</v>
      </c>
      <c r="C7908" s="3">
        <v>99.5</v>
      </c>
    </row>
    <row r="7909" spans="1:3" x14ac:dyDescent="0.3">
      <c r="A7909" t="s">
        <v>10571</v>
      </c>
      <c r="B7909" t="s">
        <v>10567</v>
      </c>
      <c r="C7909" s="3">
        <v>198.5</v>
      </c>
    </row>
    <row r="7910" spans="1:3" x14ac:dyDescent="0.3">
      <c r="A7910" t="s">
        <v>10572</v>
      </c>
      <c r="B7910" t="s">
        <v>10569</v>
      </c>
      <c r="C7910" s="3">
        <v>297.5</v>
      </c>
    </row>
    <row r="7911" spans="1:3" x14ac:dyDescent="0.3">
      <c r="A7911" t="s">
        <v>10573</v>
      </c>
      <c r="B7911" t="s">
        <v>10574</v>
      </c>
      <c r="C7911" s="3">
        <v>3590.5</v>
      </c>
    </row>
    <row r="7912" spans="1:3" x14ac:dyDescent="0.3">
      <c r="A7912" t="s">
        <v>10575</v>
      </c>
      <c r="B7912" t="s">
        <v>10576</v>
      </c>
      <c r="C7912" s="3">
        <v>10671</v>
      </c>
    </row>
    <row r="7913" spans="1:3" x14ac:dyDescent="0.3">
      <c r="A7913" t="s">
        <v>10577</v>
      </c>
      <c r="B7913" t="s">
        <v>10578</v>
      </c>
      <c r="C7913" s="3">
        <v>10671</v>
      </c>
    </row>
    <row r="7914" spans="1:3" x14ac:dyDescent="0.3">
      <c r="A7914" t="s">
        <v>10579</v>
      </c>
      <c r="B7914" t="s">
        <v>10580</v>
      </c>
      <c r="C7914" s="3">
        <v>10671</v>
      </c>
    </row>
    <row r="7915" spans="1:3" x14ac:dyDescent="0.3">
      <c r="A7915" t="s">
        <v>10581</v>
      </c>
      <c r="B7915" t="s">
        <v>10582</v>
      </c>
      <c r="C7915" s="3">
        <v>106</v>
      </c>
    </row>
    <row r="7916" spans="1:3" x14ac:dyDescent="0.3">
      <c r="A7916" t="s">
        <v>10583</v>
      </c>
      <c r="B7916" t="s">
        <v>10582</v>
      </c>
      <c r="C7916" s="3">
        <v>94.5</v>
      </c>
    </row>
    <row r="7917" spans="1:3" x14ac:dyDescent="0.3">
      <c r="A7917" t="s">
        <v>10584</v>
      </c>
      <c r="B7917" t="s">
        <v>10585</v>
      </c>
      <c r="C7917" s="3">
        <v>58.5</v>
      </c>
    </row>
    <row r="7918" spans="1:3" x14ac:dyDescent="0.3">
      <c r="A7918" t="s">
        <v>10586</v>
      </c>
      <c r="B7918" t="s">
        <v>10587</v>
      </c>
      <c r="C7918" s="3">
        <v>66.5</v>
      </c>
    </row>
    <row r="7919" spans="1:3" x14ac:dyDescent="0.3">
      <c r="A7919" t="s">
        <v>10588</v>
      </c>
      <c r="B7919" t="s">
        <v>10589</v>
      </c>
      <c r="C7919" s="3">
        <v>27</v>
      </c>
    </row>
    <row r="7920" spans="1:3" x14ac:dyDescent="0.3">
      <c r="A7920" t="s">
        <v>10590</v>
      </c>
      <c r="B7920" t="s">
        <v>10591</v>
      </c>
      <c r="C7920" s="3">
        <v>67.5</v>
      </c>
    </row>
    <row r="7921" spans="1:3" x14ac:dyDescent="0.3">
      <c r="A7921" t="s">
        <v>10592</v>
      </c>
      <c r="B7921" t="s">
        <v>10593</v>
      </c>
      <c r="C7921" s="3">
        <v>13.5</v>
      </c>
    </row>
    <row r="7922" spans="1:3" x14ac:dyDescent="0.3">
      <c r="A7922" t="s">
        <v>10594</v>
      </c>
      <c r="B7922" t="s">
        <v>10595</v>
      </c>
      <c r="C7922" s="3">
        <v>27</v>
      </c>
    </row>
    <row r="7923" spans="1:3" x14ac:dyDescent="0.3">
      <c r="A7923" t="s">
        <v>10596</v>
      </c>
      <c r="B7923" t="s">
        <v>10597</v>
      </c>
      <c r="C7923" s="3">
        <v>217</v>
      </c>
    </row>
    <row r="7924" spans="1:3" x14ac:dyDescent="0.3">
      <c r="A7924" t="s">
        <v>10598</v>
      </c>
      <c r="B7924" t="s">
        <v>10599</v>
      </c>
      <c r="C7924" s="3">
        <v>147</v>
      </c>
    </row>
    <row r="7925" spans="1:3" x14ac:dyDescent="0.3">
      <c r="A7925" t="s">
        <v>10600</v>
      </c>
      <c r="B7925" t="s">
        <v>10601</v>
      </c>
      <c r="C7925" s="3">
        <v>219.5</v>
      </c>
    </row>
    <row r="7926" spans="1:3" x14ac:dyDescent="0.3">
      <c r="A7926" t="s">
        <v>10602</v>
      </c>
      <c r="B7926" t="s">
        <v>10603</v>
      </c>
      <c r="C7926" s="3">
        <v>47</v>
      </c>
    </row>
    <row r="7927" spans="1:3" x14ac:dyDescent="0.3">
      <c r="A7927" t="s">
        <v>10604</v>
      </c>
      <c r="B7927" t="s">
        <v>10605</v>
      </c>
      <c r="C7927" s="3">
        <v>289</v>
      </c>
    </row>
    <row r="7928" spans="1:3" x14ac:dyDescent="0.3">
      <c r="A7928" t="s">
        <v>10606</v>
      </c>
      <c r="B7928" t="s">
        <v>10605</v>
      </c>
      <c r="C7928" s="3">
        <v>289</v>
      </c>
    </row>
    <row r="7929" spans="1:3" x14ac:dyDescent="0.3">
      <c r="A7929" t="s">
        <v>10607</v>
      </c>
      <c r="B7929" t="s">
        <v>10605</v>
      </c>
      <c r="C7929" s="3">
        <v>287</v>
      </c>
    </row>
    <row r="7930" spans="1:3" x14ac:dyDescent="0.3">
      <c r="A7930" t="s">
        <v>10608</v>
      </c>
      <c r="B7930" t="s">
        <v>10609</v>
      </c>
      <c r="C7930" s="3">
        <v>44.5</v>
      </c>
    </row>
    <row r="7931" spans="1:3" x14ac:dyDescent="0.3">
      <c r="A7931" t="s">
        <v>10610</v>
      </c>
      <c r="B7931" t="s">
        <v>10609</v>
      </c>
      <c r="C7931" s="3">
        <v>31.5</v>
      </c>
    </row>
    <row r="7932" spans="1:3" x14ac:dyDescent="0.3">
      <c r="A7932" t="s">
        <v>10611</v>
      </c>
      <c r="B7932" t="s">
        <v>10609</v>
      </c>
      <c r="C7932" s="3">
        <v>38.5</v>
      </c>
    </row>
    <row r="7933" spans="1:3" x14ac:dyDescent="0.3">
      <c r="A7933" t="s">
        <v>10612</v>
      </c>
      <c r="B7933" t="s">
        <v>10609</v>
      </c>
      <c r="C7933" s="3">
        <v>38.5</v>
      </c>
    </row>
    <row r="7934" spans="1:3" x14ac:dyDescent="0.3">
      <c r="A7934" t="s">
        <v>10613</v>
      </c>
      <c r="B7934" t="s">
        <v>10609</v>
      </c>
      <c r="C7934" s="3">
        <v>31.5</v>
      </c>
    </row>
    <row r="7935" spans="1:3" x14ac:dyDescent="0.3">
      <c r="A7935" t="s">
        <v>10614</v>
      </c>
      <c r="B7935" t="s">
        <v>10609</v>
      </c>
      <c r="C7935" s="3">
        <v>31</v>
      </c>
    </row>
    <row r="7936" spans="1:3" x14ac:dyDescent="0.3">
      <c r="A7936" t="s">
        <v>10615</v>
      </c>
      <c r="B7936" t="s">
        <v>10609</v>
      </c>
      <c r="C7936" s="3">
        <v>47</v>
      </c>
    </row>
    <row r="7937" spans="1:3" x14ac:dyDescent="0.3">
      <c r="A7937" t="s">
        <v>10616</v>
      </c>
      <c r="B7937" t="s">
        <v>10609</v>
      </c>
      <c r="C7937" s="3">
        <v>33</v>
      </c>
    </row>
    <row r="7938" spans="1:3" x14ac:dyDescent="0.3">
      <c r="A7938" t="s">
        <v>10617</v>
      </c>
      <c r="B7938" t="s">
        <v>10609</v>
      </c>
      <c r="C7938" s="3">
        <v>33</v>
      </c>
    </row>
    <row r="7939" spans="1:3" x14ac:dyDescent="0.3">
      <c r="A7939" t="s">
        <v>10618</v>
      </c>
      <c r="B7939" t="s">
        <v>10619</v>
      </c>
      <c r="C7939" s="3">
        <v>59</v>
      </c>
    </row>
    <row r="7940" spans="1:3" x14ac:dyDescent="0.3">
      <c r="A7940" t="s">
        <v>10620</v>
      </c>
      <c r="B7940" t="s">
        <v>10619</v>
      </c>
      <c r="C7940" s="3">
        <v>68</v>
      </c>
    </row>
    <row r="7941" spans="1:3" x14ac:dyDescent="0.3">
      <c r="A7941" t="s">
        <v>10621</v>
      </c>
      <c r="B7941" t="s">
        <v>10619</v>
      </c>
      <c r="C7941" s="3">
        <v>68</v>
      </c>
    </row>
    <row r="7942" spans="1:3" x14ac:dyDescent="0.3">
      <c r="A7942" t="s">
        <v>10622</v>
      </c>
      <c r="B7942" t="s">
        <v>10619</v>
      </c>
      <c r="C7942" s="3">
        <v>34</v>
      </c>
    </row>
    <row r="7943" spans="1:3" x14ac:dyDescent="0.3">
      <c r="A7943" t="s">
        <v>10623</v>
      </c>
      <c r="B7943" t="s">
        <v>10619</v>
      </c>
      <c r="C7943" s="3">
        <v>49.5</v>
      </c>
    </row>
    <row r="7944" spans="1:3" x14ac:dyDescent="0.3">
      <c r="A7944" t="s">
        <v>10624</v>
      </c>
      <c r="B7944" t="s">
        <v>10625</v>
      </c>
      <c r="C7944" s="3">
        <v>41.5</v>
      </c>
    </row>
    <row r="7945" spans="1:3" x14ac:dyDescent="0.3">
      <c r="A7945" t="s">
        <v>10626</v>
      </c>
      <c r="B7945" t="s">
        <v>10625</v>
      </c>
      <c r="C7945" s="3">
        <v>74</v>
      </c>
    </row>
    <row r="7946" spans="1:3" x14ac:dyDescent="0.3">
      <c r="A7946" t="s">
        <v>10627</v>
      </c>
      <c r="B7946" t="s">
        <v>10625</v>
      </c>
      <c r="C7946" s="3">
        <v>34</v>
      </c>
    </row>
    <row r="7947" spans="1:3" x14ac:dyDescent="0.3">
      <c r="A7947" t="s">
        <v>10628</v>
      </c>
      <c r="B7947" t="s">
        <v>10625</v>
      </c>
      <c r="C7947" s="3">
        <v>45.5</v>
      </c>
    </row>
    <row r="7948" spans="1:3" x14ac:dyDescent="0.3">
      <c r="A7948" t="s">
        <v>10629</v>
      </c>
      <c r="B7948" t="s">
        <v>10625</v>
      </c>
      <c r="C7948" s="3">
        <v>45.5</v>
      </c>
    </row>
    <row r="7949" spans="1:3" x14ac:dyDescent="0.3">
      <c r="A7949" t="s">
        <v>10630</v>
      </c>
      <c r="B7949" t="s">
        <v>10625</v>
      </c>
      <c r="C7949" s="3">
        <v>41</v>
      </c>
    </row>
    <row r="7950" spans="1:3" x14ac:dyDescent="0.3">
      <c r="A7950" t="s">
        <v>10631</v>
      </c>
      <c r="B7950" t="s">
        <v>10625</v>
      </c>
      <c r="C7950" s="3">
        <v>66.5</v>
      </c>
    </row>
    <row r="7951" spans="1:3" x14ac:dyDescent="0.3">
      <c r="A7951" t="s">
        <v>10632</v>
      </c>
      <c r="B7951" t="s">
        <v>10625</v>
      </c>
      <c r="C7951" s="3">
        <v>34</v>
      </c>
    </row>
    <row r="7952" spans="1:3" x14ac:dyDescent="0.3">
      <c r="A7952" t="s">
        <v>10633</v>
      </c>
      <c r="B7952" t="s">
        <v>10625</v>
      </c>
      <c r="C7952" s="3">
        <v>27</v>
      </c>
    </row>
    <row r="7953" spans="1:3" x14ac:dyDescent="0.3">
      <c r="A7953" t="s">
        <v>10634</v>
      </c>
      <c r="B7953" t="s">
        <v>10625</v>
      </c>
      <c r="C7953" s="3">
        <v>27</v>
      </c>
    </row>
    <row r="7954" spans="1:3" x14ac:dyDescent="0.3">
      <c r="A7954" t="s">
        <v>10635</v>
      </c>
      <c r="B7954" t="s">
        <v>10636</v>
      </c>
      <c r="C7954" s="3">
        <v>82.5</v>
      </c>
    </row>
    <row r="7955" spans="1:3" x14ac:dyDescent="0.3">
      <c r="A7955" t="s">
        <v>10637</v>
      </c>
      <c r="B7955" t="s">
        <v>10638</v>
      </c>
      <c r="C7955" s="3">
        <v>89.5</v>
      </c>
    </row>
    <row r="7956" spans="1:3" x14ac:dyDescent="0.3">
      <c r="A7956" t="s">
        <v>10639</v>
      </c>
      <c r="B7956" t="s">
        <v>10638</v>
      </c>
      <c r="C7956" s="3">
        <v>62</v>
      </c>
    </row>
    <row r="7957" spans="1:3" x14ac:dyDescent="0.3">
      <c r="A7957" t="s">
        <v>10640</v>
      </c>
      <c r="B7957" t="s">
        <v>10641</v>
      </c>
      <c r="C7957" s="3">
        <v>4.5</v>
      </c>
    </row>
    <row r="7958" spans="1:3" x14ac:dyDescent="0.3">
      <c r="A7958" t="s">
        <v>10642</v>
      </c>
      <c r="B7958" t="s">
        <v>10643</v>
      </c>
      <c r="C7958" s="3">
        <v>6.5</v>
      </c>
    </row>
    <row r="7959" spans="1:3" x14ac:dyDescent="0.3">
      <c r="A7959" t="s">
        <v>10644</v>
      </c>
      <c r="B7959" t="s">
        <v>10645</v>
      </c>
      <c r="C7959" s="3">
        <v>13</v>
      </c>
    </row>
    <row r="7960" spans="1:3" x14ac:dyDescent="0.3">
      <c r="A7960" t="s">
        <v>10646</v>
      </c>
      <c r="B7960" t="s">
        <v>10647</v>
      </c>
      <c r="C7960" s="3">
        <v>19.5</v>
      </c>
    </row>
    <row r="7961" spans="1:3" x14ac:dyDescent="0.3">
      <c r="A7961" t="s">
        <v>10648</v>
      </c>
      <c r="B7961" t="s">
        <v>10649</v>
      </c>
      <c r="C7961" s="3">
        <v>56</v>
      </c>
    </row>
    <row r="7962" spans="1:3" x14ac:dyDescent="0.3">
      <c r="A7962" t="s">
        <v>10650</v>
      </c>
      <c r="B7962" t="s">
        <v>10651</v>
      </c>
      <c r="C7962" s="3">
        <v>5</v>
      </c>
    </row>
    <row r="7963" spans="1:3" x14ac:dyDescent="0.3">
      <c r="A7963" t="s">
        <v>10652</v>
      </c>
      <c r="B7963" t="s">
        <v>10653</v>
      </c>
      <c r="C7963" s="3">
        <v>9.5</v>
      </c>
    </row>
    <row r="7964" spans="1:3" x14ac:dyDescent="0.3">
      <c r="A7964" t="s">
        <v>10654</v>
      </c>
      <c r="B7964" t="s">
        <v>10655</v>
      </c>
      <c r="C7964" s="3">
        <v>14</v>
      </c>
    </row>
    <row r="7965" spans="1:3" x14ac:dyDescent="0.3">
      <c r="A7965" t="s">
        <v>10656</v>
      </c>
      <c r="B7965" t="s">
        <v>10657</v>
      </c>
      <c r="C7965" s="3">
        <v>203</v>
      </c>
    </row>
    <row r="7966" spans="1:3" x14ac:dyDescent="0.3">
      <c r="A7966" t="s">
        <v>10658</v>
      </c>
      <c r="B7966" t="s">
        <v>10657</v>
      </c>
      <c r="C7966" s="3">
        <v>40.5</v>
      </c>
    </row>
    <row r="7967" spans="1:3" x14ac:dyDescent="0.3">
      <c r="A7967" t="s">
        <v>10659</v>
      </c>
      <c r="B7967" t="s">
        <v>10657</v>
      </c>
      <c r="C7967" s="3">
        <v>82.5</v>
      </c>
    </row>
    <row r="7968" spans="1:3" x14ac:dyDescent="0.3">
      <c r="A7968" t="s">
        <v>10660</v>
      </c>
      <c r="B7968" t="s">
        <v>10657</v>
      </c>
      <c r="C7968" s="3">
        <v>104.5</v>
      </c>
    </row>
    <row r="7969" spans="1:3" x14ac:dyDescent="0.3">
      <c r="A7969" t="s">
        <v>10661</v>
      </c>
      <c r="B7969" t="s">
        <v>10657</v>
      </c>
      <c r="C7969" s="3">
        <v>113.5</v>
      </c>
    </row>
    <row r="7970" spans="1:3" x14ac:dyDescent="0.3">
      <c r="A7970" t="s">
        <v>10662</v>
      </c>
      <c r="B7970" t="s">
        <v>10657</v>
      </c>
      <c r="C7970" s="3">
        <v>35.5</v>
      </c>
    </row>
    <row r="7971" spans="1:3" x14ac:dyDescent="0.3">
      <c r="A7971" t="s">
        <v>10663</v>
      </c>
      <c r="B7971" t="s">
        <v>10664</v>
      </c>
      <c r="C7971" s="3">
        <v>310</v>
      </c>
    </row>
    <row r="7972" spans="1:3" x14ac:dyDescent="0.3">
      <c r="A7972" t="s">
        <v>10665</v>
      </c>
      <c r="B7972" t="s">
        <v>10666</v>
      </c>
      <c r="C7972" s="3">
        <v>60</v>
      </c>
    </row>
    <row r="7973" spans="1:3" x14ac:dyDescent="0.3">
      <c r="A7973" t="s">
        <v>10667</v>
      </c>
      <c r="B7973" t="s">
        <v>10668</v>
      </c>
      <c r="C7973" s="3">
        <v>120</v>
      </c>
    </row>
    <row r="7974" spans="1:3" x14ac:dyDescent="0.3">
      <c r="A7974" t="s">
        <v>10669</v>
      </c>
      <c r="B7974" t="s">
        <v>10670</v>
      </c>
      <c r="C7974" s="3">
        <v>179.5</v>
      </c>
    </row>
    <row r="7975" spans="1:3" x14ac:dyDescent="0.3">
      <c r="A7975" t="s">
        <v>10671</v>
      </c>
      <c r="B7975" t="s">
        <v>10672</v>
      </c>
      <c r="C7975" s="3">
        <v>239.5</v>
      </c>
    </row>
    <row r="7976" spans="1:3" x14ac:dyDescent="0.3">
      <c r="A7976" t="s">
        <v>10673</v>
      </c>
      <c r="B7976" t="s">
        <v>10674</v>
      </c>
      <c r="C7976" s="3">
        <v>5.5</v>
      </c>
    </row>
    <row r="7977" spans="1:3" x14ac:dyDescent="0.3">
      <c r="A7977" t="s">
        <v>10675</v>
      </c>
      <c r="B7977" t="s">
        <v>10676</v>
      </c>
      <c r="C7977" s="3">
        <v>97.5</v>
      </c>
    </row>
    <row r="7978" spans="1:3" x14ac:dyDescent="0.3">
      <c r="A7978" t="s">
        <v>10677</v>
      </c>
      <c r="B7978" t="s">
        <v>10678</v>
      </c>
      <c r="C7978" s="3">
        <v>97.5</v>
      </c>
    </row>
    <row r="7979" spans="1:3" x14ac:dyDescent="0.3">
      <c r="A7979" t="s">
        <v>10679</v>
      </c>
      <c r="B7979" t="s">
        <v>10680</v>
      </c>
      <c r="C7979" s="3">
        <v>97.5</v>
      </c>
    </row>
    <row r="7980" spans="1:3" x14ac:dyDescent="0.3">
      <c r="A7980" t="s">
        <v>10681</v>
      </c>
      <c r="B7980" t="s">
        <v>3670</v>
      </c>
      <c r="C7980" s="3">
        <v>97.5</v>
      </c>
    </row>
    <row r="7981" spans="1:3" x14ac:dyDescent="0.3">
      <c r="A7981" t="s">
        <v>10682</v>
      </c>
      <c r="B7981" t="s">
        <v>3668</v>
      </c>
      <c r="C7981" s="3">
        <v>97.5</v>
      </c>
    </row>
    <row r="7982" spans="1:3" x14ac:dyDescent="0.3">
      <c r="A7982" t="s">
        <v>10683</v>
      </c>
      <c r="B7982" t="s">
        <v>3666</v>
      </c>
      <c r="C7982" s="3">
        <v>97.5</v>
      </c>
    </row>
    <row r="7983" spans="1:3" x14ac:dyDescent="0.3">
      <c r="A7983" t="s">
        <v>10684</v>
      </c>
      <c r="B7983" t="s">
        <v>3670</v>
      </c>
      <c r="C7983" s="3">
        <v>97.5</v>
      </c>
    </row>
    <row r="7984" spans="1:3" x14ac:dyDescent="0.3">
      <c r="A7984" t="s">
        <v>10685</v>
      </c>
      <c r="B7984" t="s">
        <v>10686</v>
      </c>
      <c r="C7984" s="3">
        <v>97.5</v>
      </c>
    </row>
    <row r="7985" spans="1:3" x14ac:dyDescent="0.3">
      <c r="A7985" t="s">
        <v>10687</v>
      </c>
      <c r="B7985" t="s">
        <v>10686</v>
      </c>
      <c r="C7985" s="3">
        <v>97.5</v>
      </c>
    </row>
    <row r="7986" spans="1:3" x14ac:dyDescent="0.3">
      <c r="A7986" t="s">
        <v>10688</v>
      </c>
      <c r="B7986" t="s">
        <v>10686</v>
      </c>
      <c r="C7986" s="3">
        <v>97.5</v>
      </c>
    </row>
    <row r="7987" spans="1:3" x14ac:dyDescent="0.3">
      <c r="A7987" t="s">
        <v>10689</v>
      </c>
      <c r="B7987" t="s">
        <v>10690</v>
      </c>
      <c r="C7987" s="3">
        <v>97.5</v>
      </c>
    </row>
    <row r="7988" spans="1:3" x14ac:dyDescent="0.3">
      <c r="A7988" t="s">
        <v>10691</v>
      </c>
      <c r="B7988" t="s">
        <v>10692</v>
      </c>
      <c r="C7988" s="3">
        <v>97.5</v>
      </c>
    </row>
    <row r="7989" spans="1:3" x14ac:dyDescent="0.3">
      <c r="A7989" t="s">
        <v>10693</v>
      </c>
      <c r="B7989" t="s">
        <v>10694</v>
      </c>
      <c r="C7989" s="3">
        <v>97.5</v>
      </c>
    </row>
    <row r="7990" spans="1:3" x14ac:dyDescent="0.3">
      <c r="A7990" t="s">
        <v>10695</v>
      </c>
      <c r="B7990" t="s">
        <v>10692</v>
      </c>
      <c r="C7990" s="3">
        <v>97.5</v>
      </c>
    </row>
    <row r="7991" spans="1:3" x14ac:dyDescent="0.3">
      <c r="A7991" t="s">
        <v>10696</v>
      </c>
      <c r="B7991" t="s">
        <v>10694</v>
      </c>
      <c r="C7991" s="3">
        <v>97.5</v>
      </c>
    </row>
    <row r="7992" spans="1:3" x14ac:dyDescent="0.3">
      <c r="A7992" t="s">
        <v>10697</v>
      </c>
      <c r="B7992" t="s">
        <v>10698</v>
      </c>
      <c r="C7992" s="3">
        <v>5.5</v>
      </c>
    </row>
    <row r="7993" spans="1:3" x14ac:dyDescent="0.3">
      <c r="A7993" t="s">
        <v>10699</v>
      </c>
      <c r="B7993" t="s">
        <v>10700</v>
      </c>
      <c r="C7993" s="3">
        <v>22</v>
      </c>
    </row>
    <row r="7994" spans="1:3" x14ac:dyDescent="0.3">
      <c r="A7994" t="s">
        <v>10701</v>
      </c>
      <c r="B7994" t="s">
        <v>10702</v>
      </c>
      <c r="C7994" s="3">
        <v>15.5</v>
      </c>
    </row>
    <row r="7995" spans="1:3" x14ac:dyDescent="0.3">
      <c r="A7995" t="s">
        <v>10703</v>
      </c>
      <c r="B7995" t="s">
        <v>10704</v>
      </c>
      <c r="C7995" s="3">
        <v>1791</v>
      </c>
    </row>
    <row r="7996" spans="1:3" x14ac:dyDescent="0.3">
      <c r="A7996" t="s">
        <v>10705</v>
      </c>
      <c r="B7996" t="s">
        <v>10706</v>
      </c>
      <c r="C7996" s="3">
        <v>1791</v>
      </c>
    </row>
    <row r="7997" spans="1:3" x14ac:dyDescent="0.3">
      <c r="A7997" t="s">
        <v>10707</v>
      </c>
      <c r="B7997" t="s">
        <v>10708</v>
      </c>
      <c r="C7997" s="3">
        <v>1791</v>
      </c>
    </row>
    <row r="7998" spans="1:3" x14ac:dyDescent="0.3">
      <c r="A7998" t="s">
        <v>10709</v>
      </c>
      <c r="B7998" t="s">
        <v>10710</v>
      </c>
      <c r="C7998" s="3">
        <v>81.5</v>
      </c>
    </row>
    <row r="7999" spans="1:3" x14ac:dyDescent="0.3">
      <c r="A7999" t="s">
        <v>10711</v>
      </c>
      <c r="B7999" t="s">
        <v>10710</v>
      </c>
      <c r="C7999" s="3">
        <v>81.5</v>
      </c>
    </row>
    <row r="8000" spans="1:3" x14ac:dyDescent="0.3">
      <c r="A8000" t="s">
        <v>10712</v>
      </c>
      <c r="B8000" t="s">
        <v>10710</v>
      </c>
      <c r="C8000" s="3">
        <v>22.5</v>
      </c>
    </row>
    <row r="8001" spans="1:3" x14ac:dyDescent="0.3">
      <c r="A8001" t="s">
        <v>10713</v>
      </c>
      <c r="B8001" t="s">
        <v>10714</v>
      </c>
      <c r="C8001" s="3">
        <v>1842.5</v>
      </c>
    </row>
    <row r="8002" spans="1:3" x14ac:dyDescent="0.3">
      <c r="A8002" t="s">
        <v>10715</v>
      </c>
      <c r="B8002" t="s">
        <v>10716</v>
      </c>
      <c r="C8002" s="3">
        <v>323.5</v>
      </c>
    </row>
    <row r="8003" spans="1:3" x14ac:dyDescent="0.3">
      <c r="A8003" t="s">
        <v>10717</v>
      </c>
      <c r="B8003" t="s">
        <v>10718</v>
      </c>
      <c r="C8003" s="3">
        <v>53.5</v>
      </c>
    </row>
    <row r="8004" spans="1:3" x14ac:dyDescent="0.3">
      <c r="A8004" t="s">
        <v>10719</v>
      </c>
      <c r="B8004" t="s">
        <v>10720</v>
      </c>
      <c r="C8004" s="3">
        <v>53.5</v>
      </c>
    </row>
    <row r="8005" spans="1:3" x14ac:dyDescent="0.3">
      <c r="A8005" t="s">
        <v>10721</v>
      </c>
      <c r="B8005" t="s">
        <v>10722</v>
      </c>
      <c r="C8005" s="3">
        <v>107</v>
      </c>
    </row>
    <row r="8006" spans="1:3" x14ac:dyDescent="0.3">
      <c r="A8006" t="s">
        <v>10723</v>
      </c>
      <c r="B8006" t="s">
        <v>10724</v>
      </c>
      <c r="C8006" s="3">
        <v>64</v>
      </c>
    </row>
    <row r="8007" spans="1:3" x14ac:dyDescent="0.3">
      <c r="A8007" t="s">
        <v>10725</v>
      </c>
      <c r="B8007" t="s">
        <v>10726</v>
      </c>
      <c r="C8007" s="3">
        <v>39</v>
      </c>
    </row>
    <row r="8008" spans="1:3" x14ac:dyDescent="0.3">
      <c r="A8008" t="s">
        <v>10727</v>
      </c>
      <c r="B8008" t="s">
        <v>10728</v>
      </c>
      <c r="C8008" s="3">
        <v>39</v>
      </c>
    </row>
    <row r="8009" spans="1:3" x14ac:dyDescent="0.3">
      <c r="A8009" t="s">
        <v>10729</v>
      </c>
      <c r="B8009" t="s">
        <v>10730</v>
      </c>
      <c r="C8009" s="3">
        <v>77.5</v>
      </c>
    </row>
    <row r="8010" spans="1:3" x14ac:dyDescent="0.3">
      <c r="A8010" t="s">
        <v>10731</v>
      </c>
      <c r="B8010" t="s">
        <v>10732</v>
      </c>
      <c r="C8010" s="3">
        <v>77.5</v>
      </c>
    </row>
    <row r="8011" spans="1:3" x14ac:dyDescent="0.3">
      <c r="A8011" t="s">
        <v>10733</v>
      </c>
      <c r="B8011" t="s">
        <v>10726</v>
      </c>
      <c r="C8011" s="3">
        <v>35.5</v>
      </c>
    </row>
    <row r="8012" spans="1:3" x14ac:dyDescent="0.3">
      <c r="A8012" t="s">
        <v>10734</v>
      </c>
      <c r="B8012" t="s">
        <v>10728</v>
      </c>
      <c r="C8012" s="3">
        <v>35.5</v>
      </c>
    </row>
    <row r="8013" spans="1:3" x14ac:dyDescent="0.3">
      <c r="A8013" t="s">
        <v>10735</v>
      </c>
      <c r="B8013" t="s">
        <v>10730</v>
      </c>
      <c r="C8013" s="3">
        <v>71</v>
      </c>
    </row>
    <row r="8014" spans="1:3" x14ac:dyDescent="0.3">
      <c r="A8014" t="s">
        <v>10736</v>
      </c>
      <c r="B8014" t="s">
        <v>10732</v>
      </c>
      <c r="C8014" s="3">
        <v>71</v>
      </c>
    </row>
    <row r="8015" spans="1:3" x14ac:dyDescent="0.3">
      <c r="A8015" t="s">
        <v>10737</v>
      </c>
      <c r="B8015" t="s">
        <v>10726</v>
      </c>
      <c r="C8015" s="3">
        <v>5</v>
      </c>
    </row>
    <row r="8016" spans="1:3" x14ac:dyDescent="0.3">
      <c r="A8016" t="s">
        <v>10738</v>
      </c>
      <c r="B8016" t="s">
        <v>10728</v>
      </c>
      <c r="C8016" s="3">
        <v>5</v>
      </c>
    </row>
    <row r="8017" spans="1:3" x14ac:dyDescent="0.3">
      <c r="A8017" t="s">
        <v>10739</v>
      </c>
      <c r="B8017" t="s">
        <v>10730</v>
      </c>
      <c r="C8017" s="3">
        <v>9.5</v>
      </c>
    </row>
    <row r="8018" spans="1:3" x14ac:dyDescent="0.3">
      <c r="A8018" t="s">
        <v>10740</v>
      </c>
      <c r="B8018" t="s">
        <v>10732</v>
      </c>
      <c r="C8018" s="3">
        <v>9.5</v>
      </c>
    </row>
    <row r="8019" spans="1:3" x14ac:dyDescent="0.3">
      <c r="A8019" t="s">
        <v>10741</v>
      </c>
      <c r="B8019" t="s">
        <v>10726</v>
      </c>
      <c r="C8019" s="3">
        <v>26.5</v>
      </c>
    </row>
    <row r="8020" spans="1:3" x14ac:dyDescent="0.3">
      <c r="A8020" t="s">
        <v>10742</v>
      </c>
      <c r="B8020" t="s">
        <v>10728</v>
      </c>
      <c r="C8020" s="3">
        <v>26.5</v>
      </c>
    </row>
    <row r="8021" spans="1:3" x14ac:dyDescent="0.3">
      <c r="A8021" t="s">
        <v>10743</v>
      </c>
      <c r="B8021" t="s">
        <v>10730</v>
      </c>
      <c r="C8021" s="3">
        <v>53</v>
      </c>
    </row>
    <row r="8022" spans="1:3" x14ac:dyDescent="0.3">
      <c r="A8022" t="s">
        <v>10744</v>
      </c>
      <c r="B8022" t="s">
        <v>10732</v>
      </c>
      <c r="C8022" s="3">
        <v>53</v>
      </c>
    </row>
    <row r="8023" spans="1:3" x14ac:dyDescent="0.3">
      <c r="A8023" t="s">
        <v>10745</v>
      </c>
      <c r="B8023" t="s">
        <v>10746</v>
      </c>
      <c r="C8023" s="3">
        <v>31.5</v>
      </c>
    </row>
    <row r="8024" spans="1:3" x14ac:dyDescent="0.3">
      <c r="A8024" t="s">
        <v>10747</v>
      </c>
      <c r="B8024" t="s">
        <v>10748</v>
      </c>
      <c r="C8024" s="3">
        <v>124.5</v>
      </c>
    </row>
    <row r="8025" spans="1:3" x14ac:dyDescent="0.3">
      <c r="A8025" t="s">
        <v>10749</v>
      </c>
      <c r="B8025" t="s">
        <v>10750</v>
      </c>
      <c r="C8025" s="3">
        <v>186.5</v>
      </c>
    </row>
    <row r="8026" spans="1:3" x14ac:dyDescent="0.3">
      <c r="A8026" t="s">
        <v>10751</v>
      </c>
      <c r="B8026" t="s">
        <v>10752</v>
      </c>
      <c r="C8026" s="3">
        <v>248.5</v>
      </c>
    </row>
    <row r="8027" spans="1:3" x14ac:dyDescent="0.3">
      <c r="A8027" t="s">
        <v>10753</v>
      </c>
      <c r="B8027" t="s">
        <v>10746</v>
      </c>
      <c r="C8027" s="3">
        <v>5</v>
      </c>
    </row>
    <row r="8028" spans="1:3" x14ac:dyDescent="0.3">
      <c r="A8028" t="s">
        <v>10754</v>
      </c>
      <c r="B8028" t="s">
        <v>10748</v>
      </c>
      <c r="C8028" s="3">
        <v>18.5</v>
      </c>
    </row>
    <row r="8029" spans="1:3" x14ac:dyDescent="0.3">
      <c r="A8029" t="s">
        <v>10755</v>
      </c>
      <c r="B8029" t="s">
        <v>10750</v>
      </c>
      <c r="C8029" s="3">
        <v>27.5</v>
      </c>
    </row>
    <row r="8030" spans="1:3" x14ac:dyDescent="0.3">
      <c r="A8030" t="s">
        <v>10756</v>
      </c>
      <c r="B8030" t="s">
        <v>10752</v>
      </c>
      <c r="C8030" s="3">
        <v>37</v>
      </c>
    </row>
    <row r="8031" spans="1:3" x14ac:dyDescent="0.3">
      <c r="A8031" t="s">
        <v>10757</v>
      </c>
      <c r="B8031" t="s">
        <v>10746</v>
      </c>
      <c r="C8031" s="3">
        <v>5</v>
      </c>
    </row>
    <row r="8032" spans="1:3" x14ac:dyDescent="0.3">
      <c r="A8032" t="s">
        <v>10758</v>
      </c>
      <c r="B8032" t="s">
        <v>10748</v>
      </c>
      <c r="C8032" s="3">
        <v>18.5</v>
      </c>
    </row>
    <row r="8033" spans="1:3" x14ac:dyDescent="0.3">
      <c r="A8033" t="s">
        <v>10759</v>
      </c>
      <c r="B8033" t="s">
        <v>10750</v>
      </c>
      <c r="C8033" s="3">
        <v>27.5</v>
      </c>
    </row>
    <row r="8034" spans="1:3" x14ac:dyDescent="0.3">
      <c r="A8034" t="s">
        <v>10760</v>
      </c>
      <c r="B8034" t="s">
        <v>10752</v>
      </c>
      <c r="C8034" s="3">
        <v>37</v>
      </c>
    </row>
    <row r="8035" spans="1:3" x14ac:dyDescent="0.3">
      <c r="A8035" t="s">
        <v>10761</v>
      </c>
      <c r="B8035" t="s">
        <v>10762</v>
      </c>
      <c r="C8035" s="3">
        <v>33</v>
      </c>
    </row>
    <row r="8036" spans="1:3" x14ac:dyDescent="0.3">
      <c r="A8036" t="s">
        <v>10763</v>
      </c>
      <c r="B8036" t="s">
        <v>10764</v>
      </c>
      <c r="C8036" s="3">
        <v>82</v>
      </c>
    </row>
    <row r="8037" spans="1:3" x14ac:dyDescent="0.3">
      <c r="A8037" t="s">
        <v>10765</v>
      </c>
      <c r="B8037" t="s">
        <v>10766</v>
      </c>
      <c r="C8037" s="3">
        <v>52.5</v>
      </c>
    </row>
    <row r="8038" spans="1:3" x14ac:dyDescent="0.3">
      <c r="A8038" t="s">
        <v>10767</v>
      </c>
      <c r="B8038" t="s">
        <v>10768</v>
      </c>
      <c r="C8038" s="3">
        <v>25.5</v>
      </c>
    </row>
    <row r="8039" spans="1:3" x14ac:dyDescent="0.3">
      <c r="A8039" t="s">
        <v>10769</v>
      </c>
      <c r="B8039" t="s">
        <v>10770</v>
      </c>
      <c r="C8039" s="3">
        <v>10</v>
      </c>
    </row>
    <row r="8040" spans="1:3" x14ac:dyDescent="0.3">
      <c r="A8040" t="s">
        <v>10771</v>
      </c>
      <c r="B8040" t="s">
        <v>10772</v>
      </c>
      <c r="C8040" s="3">
        <v>31.5</v>
      </c>
    </row>
    <row r="8041" spans="1:3" x14ac:dyDescent="0.3">
      <c r="A8041" t="s">
        <v>10773</v>
      </c>
      <c r="B8041" t="s">
        <v>10774</v>
      </c>
      <c r="C8041" s="3">
        <v>27424</v>
      </c>
    </row>
    <row r="8042" spans="1:3" x14ac:dyDescent="0.3">
      <c r="A8042" t="s">
        <v>10775</v>
      </c>
      <c r="B8042" t="s">
        <v>10776</v>
      </c>
      <c r="C8042" s="3">
        <v>79.5</v>
      </c>
    </row>
    <row r="8043" spans="1:3" x14ac:dyDescent="0.3">
      <c r="A8043" t="s">
        <v>10777</v>
      </c>
      <c r="B8043" t="s">
        <v>10778</v>
      </c>
      <c r="C8043" s="3">
        <v>79.5</v>
      </c>
    </row>
    <row r="8044" spans="1:3" x14ac:dyDescent="0.3">
      <c r="A8044" t="s">
        <v>10779</v>
      </c>
      <c r="B8044" t="s">
        <v>10776</v>
      </c>
      <c r="C8044" s="3">
        <v>79.5</v>
      </c>
    </row>
    <row r="8045" spans="1:3" x14ac:dyDescent="0.3">
      <c r="A8045" t="s">
        <v>10780</v>
      </c>
      <c r="B8045" t="s">
        <v>10778</v>
      </c>
      <c r="C8045" s="3">
        <v>79.5</v>
      </c>
    </row>
    <row r="8046" spans="1:3" x14ac:dyDescent="0.3">
      <c r="A8046" t="s">
        <v>10781</v>
      </c>
      <c r="B8046" t="s">
        <v>10776</v>
      </c>
      <c r="C8046" s="3">
        <v>65</v>
      </c>
    </row>
    <row r="8047" spans="1:3" x14ac:dyDescent="0.3">
      <c r="A8047" t="s">
        <v>10782</v>
      </c>
      <c r="B8047" t="s">
        <v>10778</v>
      </c>
      <c r="C8047" s="3">
        <v>65</v>
      </c>
    </row>
    <row r="8048" spans="1:3" x14ac:dyDescent="0.3">
      <c r="A8048" t="s">
        <v>10783</v>
      </c>
      <c r="B8048" t="s">
        <v>10784</v>
      </c>
      <c r="C8048" s="3">
        <v>64.5</v>
      </c>
    </row>
    <row r="8049" spans="1:3" x14ac:dyDescent="0.3">
      <c r="A8049" t="s">
        <v>10785</v>
      </c>
      <c r="B8049" t="s">
        <v>10786</v>
      </c>
      <c r="C8049" s="3">
        <v>129</v>
      </c>
    </row>
    <row r="8050" spans="1:3" x14ac:dyDescent="0.3">
      <c r="A8050" t="s">
        <v>10787</v>
      </c>
      <c r="B8050" t="s">
        <v>10784</v>
      </c>
      <c r="C8050" s="3">
        <v>69</v>
      </c>
    </row>
    <row r="8051" spans="1:3" x14ac:dyDescent="0.3">
      <c r="A8051" t="s">
        <v>10788</v>
      </c>
      <c r="B8051" t="s">
        <v>10786</v>
      </c>
      <c r="C8051" s="3">
        <v>137.5</v>
      </c>
    </row>
    <row r="8052" spans="1:3" x14ac:dyDescent="0.3">
      <c r="A8052" t="s">
        <v>10789</v>
      </c>
      <c r="B8052" t="s">
        <v>10790</v>
      </c>
      <c r="C8052" s="3">
        <v>123</v>
      </c>
    </row>
    <row r="8053" spans="1:3" x14ac:dyDescent="0.3">
      <c r="A8053" t="s">
        <v>10791</v>
      </c>
      <c r="B8053" t="s">
        <v>10790</v>
      </c>
      <c r="C8053" s="3">
        <v>264</v>
      </c>
    </row>
    <row r="8054" spans="1:3" x14ac:dyDescent="0.3">
      <c r="A8054" t="s">
        <v>10792</v>
      </c>
      <c r="B8054" t="s">
        <v>10790</v>
      </c>
      <c r="C8054" s="3">
        <v>264</v>
      </c>
    </row>
    <row r="8055" spans="1:3" x14ac:dyDescent="0.3">
      <c r="A8055" t="s">
        <v>10793</v>
      </c>
      <c r="B8055" t="s">
        <v>10794</v>
      </c>
      <c r="C8055" s="3">
        <v>8770</v>
      </c>
    </row>
    <row r="8056" spans="1:3" x14ac:dyDescent="0.3">
      <c r="A8056" t="s">
        <v>10795</v>
      </c>
      <c r="B8056" t="s">
        <v>10796</v>
      </c>
      <c r="C8056" s="3">
        <v>10962</v>
      </c>
    </row>
    <row r="8057" spans="1:3" x14ac:dyDescent="0.3">
      <c r="A8057" t="s">
        <v>10797</v>
      </c>
      <c r="B8057" t="s">
        <v>10798</v>
      </c>
      <c r="C8057" s="3">
        <v>9083</v>
      </c>
    </row>
    <row r="8058" spans="1:3" x14ac:dyDescent="0.3">
      <c r="A8058" t="s">
        <v>10799</v>
      </c>
      <c r="B8058" t="s">
        <v>10800</v>
      </c>
      <c r="C8058" s="3">
        <v>5951</v>
      </c>
    </row>
    <row r="8059" spans="1:3" x14ac:dyDescent="0.3">
      <c r="A8059" t="s">
        <v>10801</v>
      </c>
      <c r="B8059" t="s">
        <v>10802</v>
      </c>
      <c r="C8059" s="3">
        <v>5951</v>
      </c>
    </row>
    <row r="8060" spans="1:3" x14ac:dyDescent="0.3">
      <c r="A8060" t="s">
        <v>10803</v>
      </c>
      <c r="B8060" t="s">
        <v>10804</v>
      </c>
      <c r="C8060" s="3">
        <v>8770</v>
      </c>
    </row>
    <row r="8061" spans="1:3" x14ac:dyDescent="0.3">
      <c r="A8061" t="s">
        <v>10805</v>
      </c>
      <c r="B8061" t="s">
        <v>10806</v>
      </c>
      <c r="C8061" s="3">
        <v>140</v>
      </c>
    </row>
    <row r="8062" spans="1:3" x14ac:dyDescent="0.3">
      <c r="A8062" t="s">
        <v>10807</v>
      </c>
      <c r="B8062" t="s">
        <v>10808</v>
      </c>
      <c r="C8062" s="3">
        <v>280</v>
      </c>
    </row>
    <row r="8063" spans="1:3" x14ac:dyDescent="0.3">
      <c r="A8063" t="s">
        <v>10809</v>
      </c>
      <c r="B8063" t="s">
        <v>10810</v>
      </c>
      <c r="C8063" s="3">
        <v>140</v>
      </c>
    </row>
    <row r="8064" spans="1:3" x14ac:dyDescent="0.3">
      <c r="A8064" t="s">
        <v>10811</v>
      </c>
      <c r="B8064" t="s">
        <v>10812</v>
      </c>
      <c r="C8064" s="3">
        <v>140</v>
      </c>
    </row>
    <row r="8065" spans="1:3" x14ac:dyDescent="0.3">
      <c r="A8065" t="s">
        <v>10813</v>
      </c>
      <c r="B8065" t="s">
        <v>10814</v>
      </c>
      <c r="C8065" s="3">
        <v>96.5</v>
      </c>
    </row>
    <row r="8066" spans="1:3" x14ac:dyDescent="0.3">
      <c r="A8066" t="s">
        <v>10815</v>
      </c>
      <c r="B8066" t="s">
        <v>10814</v>
      </c>
      <c r="C8066" s="3">
        <v>74.5</v>
      </c>
    </row>
    <row r="8067" spans="1:3" x14ac:dyDescent="0.3">
      <c r="A8067" t="s">
        <v>10816</v>
      </c>
      <c r="B8067" t="s">
        <v>10817</v>
      </c>
      <c r="C8067" s="3">
        <v>130</v>
      </c>
    </row>
    <row r="8068" spans="1:3" x14ac:dyDescent="0.3">
      <c r="A8068" t="s">
        <v>10818</v>
      </c>
      <c r="B8068" t="s">
        <v>10817</v>
      </c>
      <c r="C8068" s="3">
        <v>130</v>
      </c>
    </row>
    <row r="8069" spans="1:3" x14ac:dyDescent="0.3">
      <c r="A8069" t="s">
        <v>10819</v>
      </c>
      <c r="B8069" t="s">
        <v>10817</v>
      </c>
      <c r="C8069" s="3">
        <v>67</v>
      </c>
    </row>
    <row r="8070" spans="1:3" x14ac:dyDescent="0.3">
      <c r="A8070" t="s">
        <v>10820</v>
      </c>
      <c r="B8070" t="s">
        <v>10821</v>
      </c>
      <c r="C8070" s="3">
        <v>295</v>
      </c>
    </row>
    <row r="8071" spans="1:3" x14ac:dyDescent="0.3">
      <c r="A8071" t="s">
        <v>10822</v>
      </c>
      <c r="B8071" t="s">
        <v>10821</v>
      </c>
      <c r="C8071" s="3">
        <v>259.5</v>
      </c>
    </row>
    <row r="8072" spans="1:3" x14ac:dyDescent="0.3">
      <c r="A8072" t="s">
        <v>10823</v>
      </c>
      <c r="B8072" t="s">
        <v>10821</v>
      </c>
      <c r="C8072" s="3">
        <v>100</v>
      </c>
    </row>
    <row r="8073" spans="1:3" x14ac:dyDescent="0.3">
      <c r="A8073" t="s">
        <v>10824</v>
      </c>
      <c r="B8073" t="s">
        <v>10825</v>
      </c>
      <c r="C8073" s="3">
        <v>78.5</v>
      </c>
    </row>
    <row r="8074" spans="1:3" x14ac:dyDescent="0.3">
      <c r="A8074" t="s">
        <v>10826</v>
      </c>
      <c r="B8074" t="s">
        <v>10827</v>
      </c>
      <c r="C8074" s="3">
        <v>78.5</v>
      </c>
    </row>
    <row r="8075" spans="1:3" x14ac:dyDescent="0.3">
      <c r="A8075" t="s">
        <v>10828</v>
      </c>
      <c r="B8075" t="s">
        <v>10829</v>
      </c>
      <c r="C8075" s="3">
        <v>78.5</v>
      </c>
    </row>
    <row r="8076" spans="1:3" x14ac:dyDescent="0.3">
      <c r="A8076" t="s">
        <v>10830</v>
      </c>
      <c r="B8076" t="s">
        <v>10831</v>
      </c>
      <c r="C8076" s="3">
        <v>78.5</v>
      </c>
    </row>
    <row r="8077" spans="1:3" x14ac:dyDescent="0.3">
      <c r="A8077" t="s">
        <v>10832</v>
      </c>
      <c r="B8077" t="s">
        <v>10833</v>
      </c>
      <c r="C8077" s="3">
        <v>78.5</v>
      </c>
    </row>
    <row r="8078" spans="1:3" x14ac:dyDescent="0.3">
      <c r="A8078" t="s">
        <v>10834</v>
      </c>
      <c r="B8078" t="s">
        <v>10825</v>
      </c>
      <c r="C8078" s="3">
        <v>78.5</v>
      </c>
    </row>
    <row r="8079" spans="1:3" x14ac:dyDescent="0.3">
      <c r="A8079" t="s">
        <v>10835</v>
      </c>
      <c r="B8079" t="s">
        <v>10827</v>
      </c>
      <c r="C8079" s="3">
        <v>78.5</v>
      </c>
    </row>
    <row r="8080" spans="1:3" x14ac:dyDescent="0.3">
      <c r="A8080" t="s">
        <v>10836</v>
      </c>
      <c r="B8080" t="s">
        <v>10829</v>
      </c>
      <c r="C8080" s="3">
        <v>78.5</v>
      </c>
    </row>
    <row r="8081" spans="1:3" x14ac:dyDescent="0.3">
      <c r="A8081" t="s">
        <v>10837</v>
      </c>
      <c r="B8081" t="s">
        <v>10831</v>
      </c>
      <c r="C8081" s="3">
        <v>78.5</v>
      </c>
    </row>
    <row r="8082" spans="1:3" x14ac:dyDescent="0.3">
      <c r="A8082" t="s">
        <v>10838</v>
      </c>
      <c r="B8082" t="s">
        <v>10833</v>
      </c>
      <c r="C8082" s="3">
        <v>78.5</v>
      </c>
    </row>
    <row r="8083" spans="1:3" x14ac:dyDescent="0.3">
      <c r="A8083" t="s">
        <v>10839</v>
      </c>
      <c r="B8083" t="s">
        <v>10825</v>
      </c>
      <c r="C8083" s="3">
        <v>70.5</v>
      </c>
    </row>
    <row r="8084" spans="1:3" x14ac:dyDescent="0.3">
      <c r="A8084" t="s">
        <v>10840</v>
      </c>
      <c r="B8084" t="s">
        <v>10827</v>
      </c>
      <c r="C8084" s="3">
        <v>70.5</v>
      </c>
    </row>
    <row r="8085" spans="1:3" x14ac:dyDescent="0.3">
      <c r="A8085" t="s">
        <v>10841</v>
      </c>
      <c r="B8085" t="s">
        <v>10829</v>
      </c>
      <c r="C8085" s="3">
        <v>70.5</v>
      </c>
    </row>
    <row r="8086" spans="1:3" x14ac:dyDescent="0.3">
      <c r="A8086" t="s">
        <v>10842</v>
      </c>
      <c r="B8086" t="s">
        <v>10831</v>
      </c>
      <c r="C8086" s="3">
        <v>70.5</v>
      </c>
    </row>
    <row r="8087" spans="1:3" x14ac:dyDescent="0.3">
      <c r="A8087" t="s">
        <v>10843</v>
      </c>
      <c r="B8087" t="s">
        <v>10833</v>
      </c>
      <c r="C8087" s="3">
        <v>70.5</v>
      </c>
    </row>
    <row r="8088" spans="1:3" x14ac:dyDescent="0.3">
      <c r="A8088" t="s">
        <v>10844</v>
      </c>
      <c r="B8088" t="s">
        <v>10845</v>
      </c>
      <c r="C8088" s="3">
        <v>123</v>
      </c>
    </row>
    <row r="8089" spans="1:3" x14ac:dyDescent="0.3">
      <c r="A8089" t="s">
        <v>10846</v>
      </c>
      <c r="B8089" t="s">
        <v>10845</v>
      </c>
      <c r="C8089" s="3">
        <v>114.5</v>
      </c>
    </row>
    <row r="8090" spans="1:3" x14ac:dyDescent="0.3">
      <c r="A8090" t="s">
        <v>10847</v>
      </c>
      <c r="B8090" t="s">
        <v>10845</v>
      </c>
      <c r="C8090" s="3">
        <v>168.5</v>
      </c>
    </row>
    <row r="8091" spans="1:3" x14ac:dyDescent="0.3">
      <c r="A8091" t="s">
        <v>10848</v>
      </c>
      <c r="B8091" t="s">
        <v>10849</v>
      </c>
      <c r="C8091" s="3">
        <v>21</v>
      </c>
    </row>
    <row r="8092" spans="1:3" x14ac:dyDescent="0.3">
      <c r="A8092" t="s">
        <v>10850</v>
      </c>
      <c r="B8092" t="s">
        <v>10851</v>
      </c>
      <c r="C8092" s="3">
        <v>42</v>
      </c>
    </row>
    <row r="8093" spans="1:3" x14ac:dyDescent="0.3">
      <c r="A8093" t="s">
        <v>10852</v>
      </c>
      <c r="B8093" t="s">
        <v>10853</v>
      </c>
      <c r="C8093" s="3">
        <v>63</v>
      </c>
    </row>
    <row r="8094" spans="1:3" x14ac:dyDescent="0.3">
      <c r="A8094" t="s">
        <v>10854</v>
      </c>
      <c r="B8094" t="s">
        <v>10855</v>
      </c>
      <c r="C8094" s="3">
        <v>104.5</v>
      </c>
    </row>
    <row r="8095" spans="1:3" x14ac:dyDescent="0.3">
      <c r="A8095" t="s">
        <v>10856</v>
      </c>
      <c r="B8095" t="s">
        <v>10857</v>
      </c>
      <c r="C8095" s="3">
        <v>76</v>
      </c>
    </row>
    <row r="8096" spans="1:3" x14ac:dyDescent="0.3">
      <c r="A8096" t="s">
        <v>10858</v>
      </c>
      <c r="B8096" t="s">
        <v>10859</v>
      </c>
      <c r="C8096" s="3">
        <v>298</v>
      </c>
    </row>
    <row r="8097" spans="1:3" x14ac:dyDescent="0.3">
      <c r="A8097" t="s">
        <v>10860</v>
      </c>
      <c r="B8097" t="s">
        <v>10859</v>
      </c>
      <c r="C8097" s="3">
        <v>378</v>
      </c>
    </row>
    <row r="8098" spans="1:3" x14ac:dyDescent="0.3">
      <c r="A8098" t="s">
        <v>10861</v>
      </c>
      <c r="B8098" t="s">
        <v>3672</v>
      </c>
      <c r="C8098" s="3">
        <v>21569.5</v>
      </c>
    </row>
    <row r="8099" spans="1:3" x14ac:dyDescent="0.3">
      <c r="A8099" t="s">
        <v>10862</v>
      </c>
      <c r="B8099" t="s">
        <v>3674</v>
      </c>
      <c r="C8099" s="3">
        <v>9050.5</v>
      </c>
    </row>
    <row r="8100" spans="1:3" x14ac:dyDescent="0.3">
      <c r="A8100" t="s">
        <v>10863</v>
      </c>
      <c r="B8100" t="s">
        <v>3677</v>
      </c>
      <c r="C8100" s="3">
        <v>10784.5</v>
      </c>
    </row>
    <row r="8101" spans="1:3" x14ac:dyDescent="0.3">
      <c r="A8101" t="s">
        <v>10864</v>
      </c>
      <c r="B8101" t="s">
        <v>3679</v>
      </c>
      <c r="C8101" s="3">
        <v>3017</v>
      </c>
    </row>
    <row r="8102" spans="1:3" x14ac:dyDescent="0.3">
      <c r="A8102" t="s">
        <v>10865</v>
      </c>
      <c r="B8102" t="s">
        <v>3682</v>
      </c>
      <c r="C8102" s="3">
        <v>14379.5</v>
      </c>
    </row>
    <row r="8103" spans="1:3" x14ac:dyDescent="0.3">
      <c r="A8103" t="s">
        <v>10866</v>
      </c>
      <c r="B8103" t="s">
        <v>3684</v>
      </c>
      <c r="C8103" s="3">
        <v>3595</v>
      </c>
    </row>
    <row r="8104" spans="1:3" x14ac:dyDescent="0.3">
      <c r="A8104" t="s">
        <v>10867</v>
      </c>
      <c r="B8104" t="s">
        <v>10868</v>
      </c>
      <c r="C8104" s="3">
        <v>495</v>
      </c>
    </row>
    <row r="8105" spans="1:3" x14ac:dyDescent="0.3">
      <c r="A8105" t="s">
        <v>10869</v>
      </c>
      <c r="B8105" t="s">
        <v>10868</v>
      </c>
      <c r="C8105" s="3">
        <v>449.5</v>
      </c>
    </row>
    <row r="8106" spans="1:3" x14ac:dyDescent="0.3">
      <c r="A8106" t="s">
        <v>10870</v>
      </c>
      <c r="B8106" t="s">
        <v>10871</v>
      </c>
      <c r="C8106" s="3">
        <v>741</v>
      </c>
    </row>
    <row r="8107" spans="1:3" x14ac:dyDescent="0.3">
      <c r="A8107" t="s">
        <v>10872</v>
      </c>
      <c r="B8107" t="s">
        <v>10871</v>
      </c>
      <c r="C8107" s="3">
        <v>599</v>
      </c>
    </row>
    <row r="8108" spans="1:3" x14ac:dyDescent="0.3">
      <c r="A8108" t="s">
        <v>10873</v>
      </c>
      <c r="B8108" t="s">
        <v>10874</v>
      </c>
      <c r="C8108" s="3">
        <v>4.5</v>
      </c>
    </row>
    <row r="8109" spans="1:3" x14ac:dyDescent="0.3">
      <c r="A8109" t="s">
        <v>10875</v>
      </c>
      <c r="B8109" t="s">
        <v>10876</v>
      </c>
      <c r="C8109" s="3">
        <v>4.5</v>
      </c>
    </row>
    <row r="8110" spans="1:3" x14ac:dyDescent="0.3">
      <c r="A8110" t="s">
        <v>10877</v>
      </c>
      <c r="B8110" t="s">
        <v>10878</v>
      </c>
      <c r="C8110" s="3">
        <v>9</v>
      </c>
    </row>
    <row r="8111" spans="1:3" x14ac:dyDescent="0.3">
      <c r="A8111" t="s">
        <v>10879</v>
      </c>
      <c r="B8111" t="s">
        <v>10874</v>
      </c>
      <c r="C8111" s="3">
        <v>12</v>
      </c>
    </row>
    <row r="8112" spans="1:3" x14ac:dyDescent="0.3">
      <c r="A8112" t="s">
        <v>10880</v>
      </c>
      <c r="B8112" t="s">
        <v>10876</v>
      </c>
      <c r="C8112" s="3">
        <v>12</v>
      </c>
    </row>
    <row r="8113" spans="1:3" x14ac:dyDescent="0.3">
      <c r="A8113" t="s">
        <v>10881</v>
      </c>
      <c r="B8113" t="s">
        <v>10878</v>
      </c>
      <c r="C8113" s="3">
        <v>24</v>
      </c>
    </row>
    <row r="8114" spans="1:3" x14ac:dyDescent="0.3">
      <c r="A8114" t="s">
        <v>10882</v>
      </c>
      <c r="B8114" t="s">
        <v>10874</v>
      </c>
      <c r="C8114" s="3">
        <v>12</v>
      </c>
    </row>
    <row r="8115" spans="1:3" x14ac:dyDescent="0.3">
      <c r="A8115" t="s">
        <v>10883</v>
      </c>
      <c r="B8115" t="s">
        <v>10876</v>
      </c>
      <c r="C8115" s="3">
        <v>12</v>
      </c>
    </row>
    <row r="8116" spans="1:3" x14ac:dyDescent="0.3">
      <c r="A8116" t="s">
        <v>10884</v>
      </c>
      <c r="B8116" t="s">
        <v>10878</v>
      </c>
      <c r="C8116" s="3">
        <v>24</v>
      </c>
    </row>
    <row r="8117" spans="1:3" x14ac:dyDescent="0.3">
      <c r="A8117" t="s">
        <v>10885</v>
      </c>
      <c r="B8117" t="s">
        <v>10874</v>
      </c>
      <c r="C8117" s="3">
        <v>5.5</v>
      </c>
    </row>
    <row r="8118" spans="1:3" x14ac:dyDescent="0.3">
      <c r="A8118" t="s">
        <v>10886</v>
      </c>
      <c r="B8118" t="s">
        <v>10876</v>
      </c>
      <c r="C8118" s="3">
        <v>5.5</v>
      </c>
    </row>
    <row r="8119" spans="1:3" x14ac:dyDescent="0.3">
      <c r="A8119" t="s">
        <v>10887</v>
      </c>
      <c r="B8119" t="s">
        <v>10878</v>
      </c>
      <c r="C8119" s="3">
        <v>10.5</v>
      </c>
    </row>
    <row r="8120" spans="1:3" x14ac:dyDescent="0.3">
      <c r="A8120" t="s">
        <v>10888</v>
      </c>
      <c r="B8120" t="s">
        <v>10889</v>
      </c>
      <c r="C8120" s="3">
        <v>297</v>
      </c>
    </row>
    <row r="8121" spans="1:3" x14ac:dyDescent="0.3">
      <c r="A8121" t="s">
        <v>10890</v>
      </c>
      <c r="B8121" t="s">
        <v>10891</v>
      </c>
      <c r="C8121" s="3">
        <v>100</v>
      </c>
    </row>
    <row r="8122" spans="1:3" x14ac:dyDescent="0.3">
      <c r="A8122" t="s">
        <v>10892</v>
      </c>
      <c r="B8122" t="s">
        <v>10893</v>
      </c>
      <c r="C8122" s="3">
        <v>73</v>
      </c>
    </row>
    <row r="8123" spans="1:3" x14ac:dyDescent="0.3">
      <c r="A8123" t="s">
        <v>10894</v>
      </c>
      <c r="B8123" t="s">
        <v>10893</v>
      </c>
      <c r="C8123" s="3">
        <v>45.5</v>
      </c>
    </row>
    <row r="8124" spans="1:3" x14ac:dyDescent="0.3">
      <c r="A8124" t="s">
        <v>10895</v>
      </c>
      <c r="B8124" t="s">
        <v>10893</v>
      </c>
      <c r="C8124" s="3">
        <v>45.5</v>
      </c>
    </row>
    <row r="8125" spans="1:3" x14ac:dyDescent="0.3">
      <c r="A8125" t="s">
        <v>10896</v>
      </c>
      <c r="B8125" t="s">
        <v>10897</v>
      </c>
      <c r="C8125" s="3">
        <v>282</v>
      </c>
    </row>
    <row r="8126" spans="1:3" x14ac:dyDescent="0.3">
      <c r="A8126" t="s">
        <v>10898</v>
      </c>
      <c r="B8126" t="s">
        <v>10899</v>
      </c>
      <c r="C8126" s="3">
        <v>123</v>
      </c>
    </row>
    <row r="8127" spans="1:3" x14ac:dyDescent="0.3">
      <c r="A8127" t="s">
        <v>10900</v>
      </c>
      <c r="B8127" t="s">
        <v>10901</v>
      </c>
      <c r="C8127" s="3">
        <v>166</v>
      </c>
    </row>
    <row r="8128" spans="1:3" x14ac:dyDescent="0.3">
      <c r="A8128" t="s">
        <v>10902</v>
      </c>
      <c r="B8128" t="s">
        <v>10903</v>
      </c>
      <c r="C8128" s="3">
        <v>17</v>
      </c>
    </row>
    <row r="8129" spans="1:3" x14ac:dyDescent="0.3">
      <c r="A8129" t="s">
        <v>10904</v>
      </c>
      <c r="B8129" t="s">
        <v>10905</v>
      </c>
      <c r="C8129" s="3">
        <v>34</v>
      </c>
    </row>
    <row r="8130" spans="1:3" x14ac:dyDescent="0.3">
      <c r="A8130" t="s">
        <v>10906</v>
      </c>
      <c r="B8130" t="s">
        <v>10907</v>
      </c>
      <c r="C8130" s="3">
        <v>50.5</v>
      </c>
    </row>
    <row r="8131" spans="1:3" x14ac:dyDescent="0.3">
      <c r="A8131" t="s">
        <v>10908</v>
      </c>
      <c r="B8131" t="s">
        <v>10903</v>
      </c>
      <c r="C8131" s="3">
        <v>18</v>
      </c>
    </row>
    <row r="8132" spans="1:3" x14ac:dyDescent="0.3">
      <c r="A8132" t="s">
        <v>10909</v>
      </c>
      <c r="B8132" t="s">
        <v>10905</v>
      </c>
      <c r="C8132" s="3">
        <v>36</v>
      </c>
    </row>
    <row r="8133" spans="1:3" x14ac:dyDescent="0.3">
      <c r="A8133" t="s">
        <v>10910</v>
      </c>
      <c r="B8133" t="s">
        <v>10907</v>
      </c>
      <c r="C8133" s="3">
        <v>53.5</v>
      </c>
    </row>
    <row r="8134" spans="1:3" x14ac:dyDescent="0.3">
      <c r="A8134" t="s">
        <v>10911</v>
      </c>
      <c r="B8134" t="s">
        <v>10912</v>
      </c>
      <c r="C8134" s="3">
        <v>215</v>
      </c>
    </row>
    <row r="8135" spans="1:3" x14ac:dyDescent="0.3">
      <c r="A8135" t="s">
        <v>10913</v>
      </c>
      <c r="B8135" t="s">
        <v>10914</v>
      </c>
      <c r="C8135" s="3">
        <v>247.5</v>
      </c>
    </row>
    <row r="8136" spans="1:3" x14ac:dyDescent="0.3">
      <c r="A8136" t="s">
        <v>10915</v>
      </c>
      <c r="B8136" t="s">
        <v>10916</v>
      </c>
      <c r="C8136" s="3">
        <v>5</v>
      </c>
    </row>
    <row r="8137" spans="1:3" x14ac:dyDescent="0.3">
      <c r="A8137" t="s">
        <v>10917</v>
      </c>
      <c r="B8137" t="s">
        <v>10918</v>
      </c>
      <c r="C8137" s="3">
        <v>9.5</v>
      </c>
    </row>
    <row r="8138" spans="1:3" x14ac:dyDescent="0.3">
      <c r="A8138" t="s">
        <v>10919</v>
      </c>
      <c r="B8138" t="s">
        <v>10920</v>
      </c>
      <c r="C8138" s="3">
        <v>14</v>
      </c>
    </row>
    <row r="8139" spans="1:3" x14ac:dyDescent="0.3">
      <c r="A8139" t="s">
        <v>10921</v>
      </c>
      <c r="B8139" t="s">
        <v>10922</v>
      </c>
      <c r="C8139" s="3">
        <v>377</v>
      </c>
    </row>
    <row r="8140" spans="1:3" x14ac:dyDescent="0.3">
      <c r="A8140" t="s">
        <v>10923</v>
      </c>
      <c r="B8140" t="s">
        <v>10922</v>
      </c>
      <c r="C8140" s="3">
        <v>377</v>
      </c>
    </row>
    <row r="8141" spans="1:3" x14ac:dyDescent="0.3">
      <c r="A8141" t="s">
        <v>10924</v>
      </c>
      <c r="B8141" t="s">
        <v>10925</v>
      </c>
      <c r="C8141" s="3">
        <v>97.5</v>
      </c>
    </row>
    <row r="8142" spans="1:3" x14ac:dyDescent="0.3">
      <c r="A8142" t="s">
        <v>10926</v>
      </c>
      <c r="B8142" t="s">
        <v>10927</v>
      </c>
      <c r="C8142" s="3">
        <v>78</v>
      </c>
    </row>
    <row r="8143" spans="1:3" x14ac:dyDescent="0.3">
      <c r="A8143" t="s">
        <v>10928</v>
      </c>
      <c r="B8143" t="s">
        <v>10929</v>
      </c>
      <c r="C8143" s="3">
        <v>78</v>
      </c>
    </row>
    <row r="8144" spans="1:3" x14ac:dyDescent="0.3">
      <c r="A8144" t="s">
        <v>10930</v>
      </c>
      <c r="B8144" t="s">
        <v>10931</v>
      </c>
      <c r="C8144" s="3">
        <v>155.5</v>
      </c>
    </row>
    <row r="8145" spans="1:3" x14ac:dyDescent="0.3">
      <c r="A8145" t="s">
        <v>10932</v>
      </c>
      <c r="B8145" t="s">
        <v>10927</v>
      </c>
      <c r="C8145" s="3">
        <v>78</v>
      </c>
    </row>
    <row r="8146" spans="1:3" x14ac:dyDescent="0.3">
      <c r="A8146" t="s">
        <v>10933</v>
      </c>
      <c r="B8146" t="s">
        <v>10929</v>
      </c>
      <c r="C8146" s="3">
        <v>78</v>
      </c>
    </row>
    <row r="8147" spans="1:3" x14ac:dyDescent="0.3">
      <c r="A8147" t="s">
        <v>10934</v>
      </c>
      <c r="B8147" t="s">
        <v>10931</v>
      </c>
      <c r="C8147" s="3">
        <v>155.5</v>
      </c>
    </row>
    <row r="8148" spans="1:3" x14ac:dyDescent="0.3">
      <c r="A8148" t="s">
        <v>10935</v>
      </c>
      <c r="B8148" t="s">
        <v>10927</v>
      </c>
      <c r="C8148" s="3">
        <v>5</v>
      </c>
    </row>
    <row r="8149" spans="1:3" x14ac:dyDescent="0.3">
      <c r="A8149" t="s">
        <v>10936</v>
      </c>
      <c r="B8149" t="s">
        <v>10929</v>
      </c>
      <c r="C8149" s="3">
        <v>5</v>
      </c>
    </row>
    <row r="8150" spans="1:3" x14ac:dyDescent="0.3">
      <c r="A8150" t="s">
        <v>10937</v>
      </c>
      <c r="B8150" t="s">
        <v>10931</v>
      </c>
      <c r="C8150" s="3">
        <v>10</v>
      </c>
    </row>
    <row r="8151" spans="1:3" x14ac:dyDescent="0.3">
      <c r="A8151" t="s">
        <v>10938</v>
      </c>
      <c r="B8151" t="s">
        <v>10939</v>
      </c>
      <c r="C8151" s="3">
        <v>97.5</v>
      </c>
    </row>
    <row r="8152" spans="1:3" x14ac:dyDescent="0.3">
      <c r="A8152" t="s">
        <v>10940</v>
      </c>
      <c r="B8152" t="s">
        <v>10941</v>
      </c>
      <c r="C8152" s="3">
        <v>115</v>
      </c>
    </row>
    <row r="8153" spans="1:3" x14ac:dyDescent="0.3">
      <c r="A8153" t="s">
        <v>10942</v>
      </c>
      <c r="B8153" t="s">
        <v>10943</v>
      </c>
      <c r="C8153" s="3">
        <v>115</v>
      </c>
    </row>
    <row r="8154" spans="1:3" x14ac:dyDescent="0.3">
      <c r="A8154" t="s">
        <v>10944</v>
      </c>
      <c r="B8154" t="s">
        <v>10945</v>
      </c>
      <c r="C8154" s="3">
        <v>115</v>
      </c>
    </row>
    <row r="8155" spans="1:3" x14ac:dyDescent="0.3">
      <c r="A8155" t="s">
        <v>10946</v>
      </c>
      <c r="B8155" t="s">
        <v>10941</v>
      </c>
      <c r="C8155" s="3">
        <v>115</v>
      </c>
    </row>
    <row r="8156" spans="1:3" x14ac:dyDescent="0.3">
      <c r="A8156" t="s">
        <v>10947</v>
      </c>
      <c r="B8156" t="s">
        <v>10943</v>
      </c>
      <c r="C8156" s="3">
        <v>115</v>
      </c>
    </row>
    <row r="8157" spans="1:3" x14ac:dyDescent="0.3">
      <c r="A8157" t="s">
        <v>10948</v>
      </c>
      <c r="B8157" t="s">
        <v>10945</v>
      </c>
      <c r="C8157" s="3">
        <v>115</v>
      </c>
    </row>
    <row r="8158" spans="1:3" x14ac:dyDescent="0.3">
      <c r="A8158" t="s">
        <v>10949</v>
      </c>
      <c r="B8158" t="s">
        <v>10941</v>
      </c>
      <c r="C8158" s="3">
        <v>9.5</v>
      </c>
    </row>
    <row r="8159" spans="1:3" x14ac:dyDescent="0.3">
      <c r="A8159" t="s">
        <v>10950</v>
      </c>
      <c r="B8159" t="s">
        <v>10943</v>
      </c>
      <c r="C8159" s="3">
        <v>9.5</v>
      </c>
    </row>
    <row r="8160" spans="1:3" x14ac:dyDescent="0.3">
      <c r="A8160" t="s">
        <v>10951</v>
      </c>
      <c r="B8160" t="s">
        <v>10945</v>
      </c>
      <c r="C8160" s="3">
        <v>9.5</v>
      </c>
    </row>
    <row r="8161" spans="1:3" x14ac:dyDescent="0.3">
      <c r="A8161" t="s">
        <v>10952</v>
      </c>
      <c r="B8161" t="s">
        <v>10953</v>
      </c>
      <c r="C8161" s="3">
        <v>97.5</v>
      </c>
    </row>
    <row r="8162" spans="1:3" x14ac:dyDescent="0.3">
      <c r="A8162" t="s">
        <v>10954</v>
      </c>
      <c r="B8162" t="s">
        <v>10953</v>
      </c>
      <c r="C8162" s="3">
        <v>97.5</v>
      </c>
    </row>
    <row r="8163" spans="1:3" x14ac:dyDescent="0.3">
      <c r="A8163" t="s">
        <v>10955</v>
      </c>
      <c r="B8163" t="s">
        <v>10956</v>
      </c>
      <c r="C8163" s="3">
        <v>5</v>
      </c>
    </row>
    <row r="8164" spans="1:3" x14ac:dyDescent="0.3">
      <c r="A8164" t="s">
        <v>10957</v>
      </c>
      <c r="B8164" t="s">
        <v>10958</v>
      </c>
      <c r="C8164" s="3">
        <v>82.5</v>
      </c>
    </row>
    <row r="8165" spans="1:3" x14ac:dyDescent="0.3">
      <c r="A8165" t="s">
        <v>10959</v>
      </c>
      <c r="B8165" t="s">
        <v>10958</v>
      </c>
      <c r="C8165" s="3">
        <v>118.5</v>
      </c>
    </row>
    <row r="8166" spans="1:3" x14ac:dyDescent="0.3">
      <c r="A8166" t="s">
        <v>10960</v>
      </c>
      <c r="B8166" t="s">
        <v>3686</v>
      </c>
      <c r="C8166" s="3">
        <v>2144</v>
      </c>
    </row>
    <row r="8167" spans="1:3" x14ac:dyDescent="0.3">
      <c r="A8167" t="s">
        <v>10961</v>
      </c>
      <c r="B8167" t="s">
        <v>3688</v>
      </c>
      <c r="C8167" s="3">
        <v>2574.5</v>
      </c>
    </row>
    <row r="8168" spans="1:3" x14ac:dyDescent="0.3">
      <c r="A8168" t="s">
        <v>10962</v>
      </c>
      <c r="B8168" t="s">
        <v>3688</v>
      </c>
      <c r="C8168" s="3">
        <v>2454.5</v>
      </c>
    </row>
    <row r="8169" spans="1:3" x14ac:dyDescent="0.3">
      <c r="A8169" t="s">
        <v>10963</v>
      </c>
      <c r="B8169" t="s">
        <v>10964</v>
      </c>
      <c r="C8169" s="3">
        <v>399.5</v>
      </c>
    </row>
    <row r="8170" spans="1:3" x14ac:dyDescent="0.3">
      <c r="A8170" t="s">
        <v>10965</v>
      </c>
      <c r="B8170" t="s">
        <v>10964</v>
      </c>
      <c r="C8170" s="3">
        <v>357.5</v>
      </c>
    </row>
    <row r="8171" spans="1:3" x14ac:dyDescent="0.3">
      <c r="A8171" t="s">
        <v>10966</v>
      </c>
      <c r="B8171" t="s">
        <v>10967</v>
      </c>
      <c r="C8171" s="3">
        <v>21.5</v>
      </c>
    </row>
    <row r="8172" spans="1:3" x14ac:dyDescent="0.3">
      <c r="A8172" t="s">
        <v>10968</v>
      </c>
      <c r="B8172" t="s">
        <v>10969</v>
      </c>
      <c r="C8172" s="3">
        <v>21.5</v>
      </c>
    </row>
    <row r="8173" spans="1:3" x14ac:dyDescent="0.3">
      <c r="A8173" t="s">
        <v>10970</v>
      </c>
      <c r="B8173" t="s">
        <v>10971</v>
      </c>
      <c r="C8173" s="3">
        <v>21.5</v>
      </c>
    </row>
    <row r="8174" spans="1:3" x14ac:dyDescent="0.3">
      <c r="A8174" t="s">
        <v>10972</v>
      </c>
      <c r="B8174" t="s">
        <v>10973</v>
      </c>
      <c r="C8174" s="3">
        <v>21.5</v>
      </c>
    </row>
    <row r="8175" spans="1:3" x14ac:dyDescent="0.3">
      <c r="A8175" t="s">
        <v>10974</v>
      </c>
      <c r="B8175" t="s">
        <v>10975</v>
      </c>
      <c r="C8175" s="3">
        <v>21.5</v>
      </c>
    </row>
    <row r="8176" spans="1:3" x14ac:dyDescent="0.3">
      <c r="A8176" t="s">
        <v>10976</v>
      </c>
      <c r="B8176" t="s">
        <v>10977</v>
      </c>
      <c r="C8176" s="3">
        <v>42.5</v>
      </c>
    </row>
    <row r="8177" spans="1:3" x14ac:dyDescent="0.3">
      <c r="A8177" t="s">
        <v>10978</v>
      </c>
      <c r="B8177" t="s">
        <v>10979</v>
      </c>
      <c r="C8177" s="3">
        <v>42.5</v>
      </c>
    </row>
    <row r="8178" spans="1:3" x14ac:dyDescent="0.3">
      <c r="A8178" t="s">
        <v>10980</v>
      </c>
      <c r="B8178" t="s">
        <v>10981</v>
      </c>
      <c r="C8178" s="3">
        <v>42.5</v>
      </c>
    </row>
    <row r="8179" spans="1:3" x14ac:dyDescent="0.3">
      <c r="A8179" t="s">
        <v>10982</v>
      </c>
      <c r="B8179" t="s">
        <v>10967</v>
      </c>
      <c r="C8179" s="3">
        <v>10.5</v>
      </c>
    </row>
    <row r="8180" spans="1:3" x14ac:dyDescent="0.3">
      <c r="A8180" t="s">
        <v>10983</v>
      </c>
      <c r="B8180" t="s">
        <v>10969</v>
      </c>
      <c r="C8180" s="3">
        <v>10.5</v>
      </c>
    </row>
    <row r="8181" spans="1:3" x14ac:dyDescent="0.3">
      <c r="A8181" t="s">
        <v>10984</v>
      </c>
      <c r="B8181" t="s">
        <v>10971</v>
      </c>
      <c r="C8181" s="3">
        <v>10.5</v>
      </c>
    </row>
    <row r="8182" spans="1:3" x14ac:dyDescent="0.3">
      <c r="A8182" t="s">
        <v>10985</v>
      </c>
      <c r="B8182" t="s">
        <v>10973</v>
      </c>
      <c r="C8182" s="3">
        <v>10.5</v>
      </c>
    </row>
    <row r="8183" spans="1:3" x14ac:dyDescent="0.3">
      <c r="A8183" t="s">
        <v>10986</v>
      </c>
      <c r="B8183" t="s">
        <v>10975</v>
      </c>
      <c r="C8183" s="3">
        <v>10.5</v>
      </c>
    </row>
    <row r="8184" spans="1:3" x14ac:dyDescent="0.3">
      <c r="A8184" t="s">
        <v>10987</v>
      </c>
      <c r="B8184" t="s">
        <v>10977</v>
      </c>
      <c r="C8184" s="3">
        <v>20.5</v>
      </c>
    </row>
    <row r="8185" spans="1:3" x14ac:dyDescent="0.3">
      <c r="A8185" t="s">
        <v>10988</v>
      </c>
      <c r="B8185" t="s">
        <v>10979</v>
      </c>
      <c r="C8185" s="3">
        <v>20.5</v>
      </c>
    </row>
    <row r="8186" spans="1:3" x14ac:dyDescent="0.3">
      <c r="A8186" t="s">
        <v>10989</v>
      </c>
      <c r="B8186" t="s">
        <v>10981</v>
      </c>
      <c r="C8186" s="3">
        <v>20.5</v>
      </c>
    </row>
    <row r="8187" spans="1:3" x14ac:dyDescent="0.3">
      <c r="A8187" t="s">
        <v>10990</v>
      </c>
      <c r="B8187" t="s">
        <v>10967</v>
      </c>
      <c r="C8187" s="3">
        <v>22.5</v>
      </c>
    </row>
    <row r="8188" spans="1:3" x14ac:dyDescent="0.3">
      <c r="A8188" t="s">
        <v>10991</v>
      </c>
      <c r="B8188" t="s">
        <v>10969</v>
      </c>
      <c r="C8188" s="3">
        <v>22.5</v>
      </c>
    </row>
    <row r="8189" spans="1:3" x14ac:dyDescent="0.3">
      <c r="A8189" t="s">
        <v>10992</v>
      </c>
      <c r="B8189" t="s">
        <v>10971</v>
      </c>
      <c r="C8189" s="3">
        <v>22.5</v>
      </c>
    </row>
    <row r="8190" spans="1:3" x14ac:dyDescent="0.3">
      <c r="A8190" t="s">
        <v>10993</v>
      </c>
      <c r="B8190" t="s">
        <v>10973</v>
      </c>
      <c r="C8190" s="3">
        <v>22.5</v>
      </c>
    </row>
    <row r="8191" spans="1:3" x14ac:dyDescent="0.3">
      <c r="A8191" t="s">
        <v>10994</v>
      </c>
      <c r="B8191" t="s">
        <v>10975</v>
      </c>
      <c r="C8191" s="3">
        <v>22.5</v>
      </c>
    </row>
    <row r="8192" spans="1:3" x14ac:dyDescent="0.3">
      <c r="A8192" t="s">
        <v>10995</v>
      </c>
      <c r="B8192" t="s">
        <v>10977</v>
      </c>
      <c r="C8192" s="3">
        <v>44.5</v>
      </c>
    </row>
    <row r="8193" spans="1:3" x14ac:dyDescent="0.3">
      <c r="A8193" t="s">
        <v>10996</v>
      </c>
      <c r="B8193" t="s">
        <v>10979</v>
      </c>
      <c r="C8193" s="3">
        <v>44.5</v>
      </c>
    </row>
    <row r="8194" spans="1:3" x14ac:dyDescent="0.3">
      <c r="A8194" t="s">
        <v>10997</v>
      </c>
      <c r="B8194" t="s">
        <v>10981</v>
      </c>
      <c r="C8194" s="3">
        <v>44.5</v>
      </c>
    </row>
    <row r="8195" spans="1:3" x14ac:dyDescent="0.3">
      <c r="A8195" t="s">
        <v>10998</v>
      </c>
      <c r="B8195" t="s">
        <v>10967</v>
      </c>
      <c r="C8195" s="3">
        <v>10</v>
      </c>
    </row>
    <row r="8196" spans="1:3" x14ac:dyDescent="0.3">
      <c r="A8196" t="s">
        <v>10999</v>
      </c>
      <c r="B8196" t="s">
        <v>10969</v>
      </c>
      <c r="C8196" s="3">
        <v>10</v>
      </c>
    </row>
    <row r="8197" spans="1:3" x14ac:dyDescent="0.3">
      <c r="A8197" t="s">
        <v>11000</v>
      </c>
      <c r="B8197" t="s">
        <v>10971</v>
      </c>
      <c r="C8197" s="3">
        <v>10</v>
      </c>
    </row>
    <row r="8198" spans="1:3" x14ac:dyDescent="0.3">
      <c r="A8198" t="s">
        <v>11001</v>
      </c>
      <c r="B8198" t="s">
        <v>10973</v>
      </c>
      <c r="C8198" s="3">
        <v>10</v>
      </c>
    </row>
    <row r="8199" spans="1:3" x14ac:dyDescent="0.3">
      <c r="A8199" t="s">
        <v>11002</v>
      </c>
      <c r="B8199" t="s">
        <v>10975</v>
      </c>
      <c r="C8199" s="3">
        <v>10</v>
      </c>
    </row>
    <row r="8200" spans="1:3" x14ac:dyDescent="0.3">
      <c r="A8200" t="s">
        <v>11003</v>
      </c>
      <c r="B8200" t="s">
        <v>10977</v>
      </c>
      <c r="C8200" s="3">
        <v>19.5</v>
      </c>
    </row>
    <row r="8201" spans="1:3" x14ac:dyDescent="0.3">
      <c r="A8201" t="s">
        <v>11004</v>
      </c>
      <c r="B8201" t="s">
        <v>10979</v>
      </c>
      <c r="C8201" s="3">
        <v>19.5</v>
      </c>
    </row>
    <row r="8202" spans="1:3" x14ac:dyDescent="0.3">
      <c r="A8202" t="s">
        <v>11005</v>
      </c>
      <c r="B8202" t="s">
        <v>10981</v>
      </c>
      <c r="C8202" s="3">
        <v>19.5</v>
      </c>
    </row>
    <row r="8203" spans="1:3" x14ac:dyDescent="0.3">
      <c r="A8203" t="s">
        <v>11006</v>
      </c>
      <c r="B8203" t="s">
        <v>10967</v>
      </c>
      <c r="C8203" s="3">
        <v>9.5</v>
      </c>
    </row>
    <row r="8204" spans="1:3" x14ac:dyDescent="0.3">
      <c r="A8204" t="s">
        <v>11007</v>
      </c>
      <c r="B8204" t="s">
        <v>10969</v>
      </c>
      <c r="C8204" s="3">
        <v>9.5</v>
      </c>
    </row>
    <row r="8205" spans="1:3" x14ac:dyDescent="0.3">
      <c r="A8205" t="s">
        <v>11008</v>
      </c>
      <c r="B8205" t="s">
        <v>10971</v>
      </c>
      <c r="C8205" s="3">
        <v>9.5</v>
      </c>
    </row>
    <row r="8206" spans="1:3" x14ac:dyDescent="0.3">
      <c r="A8206" t="s">
        <v>11009</v>
      </c>
      <c r="B8206" t="s">
        <v>10973</v>
      </c>
      <c r="C8206" s="3">
        <v>9.5</v>
      </c>
    </row>
    <row r="8207" spans="1:3" x14ac:dyDescent="0.3">
      <c r="A8207" t="s">
        <v>11010</v>
      </c>
      <c r="B8207" t="s">
        <v>10975</v>
      </c>
      <c r="C8207" s="3">
        <v>9.5</v>
      </c>
    </row>
    <row r="8208" spans="1:3" x14ac:dyDescent="0.3">
      <c r="A8208" t="s">
        <v>11011</v>
      </c>
      <c r="B8208" t="s">
        <v>10977</v>
      </c>
      <c r="C8208" s="3">
        <v>19</v>
      </c>
    </row>
    <row r="8209" spans="1:3" x14ac:dyDescent="0.3">
      <c r="A8209" t="s">
        <v>11012</v>
      </c>
      <c r="B8209" t="s">
        <v>10979</v>
      </c>
      <c r="C8209" s="3">
        <v>19</v>
      </c>
    </row>
    <row r="8210" spans="1:3" x14ac:dyDescent="0.3">
      <c r="A8210" t="s">
        <v>11013</v>
      </c>
      <c r="B8210" t="s">
        <v>10981</v>
      </c>
      <c r="C8210" s="3">
        <v>19</v>
      </c>
    </row>
    <row r="8211" spans="1:3" x14ac:dyDescent="0.3">
      <c r="A8211" t="s">
        <v>11014</v>
      </c>
      <c r="B8211" t="s">
        <v>11015</v>
      </c>
      <c r="C8211" s="3">
        <v>4.5</v>
      </c>
    </row>
    <row r="8212" spans="1:3" x14ac:dyDescent="0.3">
      <c r="A8212" t="s">
        <v>11016</v>
      </c>
      <c r="B8212" t="s">
        <v>11017</v>
      </c>
      <c r="C8212" s="3">
        <v>5</v>
      </c>
    </row>
    <row r="8213" spans="1:3" x14ac:dyDescent="0.3">
      <c r="A8213" t="s">
        <v>11018</v>
      </c>
      <c r="B8213" t="s">
        <v>11019</v>
      </c>
      <c r="C8213" s="3">
        <v>7.5</v>
      </c>
    </row>
    <row r="8214" spans="1:3" x14ac:dyDescent="0.3">
      <c r="A8214" t="s">
        <v>11020</v>
      </c>
      <c r="B8214" t="s">
        <v>11021</v>
      </c>
      <c r="C8214" s="3">
        <v>8.5</v>
      </c>
    </row>
    <row r="8215" spans="1:3" x14ac:dyDescent="0.3">
      <c r="A8215" t="s">
        <v>11022</v>
      </c>
      <c r="B8215" t="s">
        <v>11023</v>
      </c>
      <c r="C8215" s="3">
        <v>10</v>
      </c>
    </row>
    <row r="8216" spans="1:3" x14ac:dyDescent="0.3">
      <c r="A8216" t="s">
        <v>11024</v>
      </c>
      <c r="B8216" t="s">
        <v>11025</v>
      </c>
      <c r="C8216" s="3">
        <v>11</v>
      </c>
    </row>
    <row r="8217" spans="1:3" x14ac:dyDescent="0.3">
      <c r="A8217" t="s">
        <v>11026</v>
      </c>
      <c r="B8217" t="s">
        <v>11027</v>
      </c>
      <c r="C8217" s="3">
        <v>12</v>
      </c>
    </row>
    <row r="8218" spans="1:3" x14ac:dyDescent="0.3">
      <c r="A8218" t="s">
        <v>11028</v>
      </c>
      <c r="B8218" t="s">
        <v>11029</v>
      </c>
      <c r="C8218" s="3">
        <v>14.5</v>
      </c>
    </row>
    <row r="8219" spans="1:3" x14ac:dyDescent="0.3">
      <c r="A8219" t="s">
        <v>11030</v>
      </c>
      <c r="B8219" t="s">
        <v>11015</v>
      </c>
      <c r="C8219" s="3">
        <v>5</v>
      </c>
    </row>
    <row r="8220" spans="1:3" x14ac:dyDescent="0.3">
      <c r="A8220" t="s">
        <v>11031</v>
      </c>
      <c r="B8220" t="s">
        <v>11017</v>
      </c>
      <c r="C8220" s="3">
        <v>10</v>
      </c>
    </row>
    <row r="8221" spans="1:3" x14ac:dyDescent="0.3">
      <c r="A8221" t="s">
        <v>11032</v>
      </c>
      <c r="B8221" t="s">
        <v>11019</v>
      </c>
      <c r="C8221" s="3">
        <v>15</v>
      </c>
    </row>
    <row r="8222" spans="1:3" x14ac:dyDescent="0.3">
      <c r="A8222" t="s">
        <v>11033</v>
      </c>
      <c r="B8222" t="s">
        <v>11021</v>
      </c>
      <c r="C8222" s="3">
        <v>17.5</v>
      </c>
    </row>
    <row r="8223" spans="1:3" x14ac:dyDescent="0.3">
      <c r="A8223" t="s">
        <v>11034</v>
      </c>
      <c r="B8223" t="s">
        <v>11023</v>
      </c>
      <c r="C8223" s="3">
        <v>20</v>
      </c>
    </row>
    <row r="8224" spans="1:3" x14ac:dyDescent="0.3">
      <c r="A8224" t="s">
        <v>11035</v>
      </c>
      <c r="B8224" t="s">
        <v>11025</v>
      </c>
      <c r="C8224" s="3">
        <v>22.5</v>
      </c>
    </row>
    <row r="8225" spans="1:3" x14ac:dyDescent="0.3">
      <c r="A8225" t="s">
        <v>11036</v>
      </c>
      <c r="B8225" t="s">
        <v>11027</v>
      </c>
      <c r="C8225" s="3">
        <v>25</v>
      </c>
    </row>
    <row r="8226" spans="1:3" x14ac:dyDescent="0.3">
      <c r="A8226" t="s">
        <v>11037</v>
      </c>
      <c r="B8226" t="s">
        <v>11029</v>
      </c>
      <c r="C8226" s="3">
        <v>30</v>
      </c>
    </row>
    <row r="8227" spans="1:3" x14ac:dyDescent="0.3">
      <c r="A8227" t="s">
        <v>11038</v>
      </c>
      <c r="B8227" t="s">
        <v>11015</v>
      </c>
      <c r="C8227" s="3">
        <v>4.5</v>
      </c>
    </row>
    <row r="8228" spans="1:3" x14ac:dyDescent="0.3">
      <c r="A8228" t="s">
        <v>11039</v>
      </c>
      <c r="B8228" t="s">
        <v>11017</v>
      </c>
      <c r="C8228" s="3">
        <v>5</v>
      </c>
    </row>
    <row r="8229" spans="1:3" x14ac:dyDescent="0.3">
      <c r="A8229" t="s">
        <v>11040</v>
      </c>
      <c r="B8229" t="s">
        <v>11019</v>
      </c>
      <c r="C8229" s="3">
        <v>7.5</v>
      </c>
    </row>
    <row r="8230" spans="1:3" x14ac:dyDescent="0.3">
      <c r="A8230" t="s">
        <v>11041</v>
      </c>
      <c r="B8230" t="s">
        <v>11021</v>
      </c>
      <c r="C8230" s="3">
        <v>8.5</v>
      </c>
    </row>
    <row r="8231" spans="1:3" x14ac:dyDescent="0.3">
      <c r="A8231" t="s">
        <v>11042</v>
      </c>
      <c r="B8231" t="s">
        <v>11023</v>
      </c>
      <c r="C8231" s="3">
        <v>10</v>
      </c>
    </row>
    <row r="8232" spans="1:3" x14ac:dyDescent="0.3">
      <c r="A8232" t="s">
        <v>11043</v>
      </c>
      <c r="B8232" t="s">
        <v>11025</v>
      </c>
      <c r="C8232" s="3">
        <v>11</v>
      </c>
    </row>
    <row r="8233" spans="1:3" x14ac:dyDescent="0.3">
      <c r="A8233" t="s">
        <v>11044</v>
      </c>
      <c r="B8233" t="s">
        <v>11027</v>
      </c>
      <c r="C8233" s="3">
        <v>12</v>
      </c>
    </row>
    <row r="8234" spans="1:3" x14ac:dyDescent="0.3">
      <c r="A8234" t="s">
        <v>11045</v>
      </c>
      <c r="B8234" t="s">
        <v>11029</v>
      </c>
      <c r="C8234" s="3">
        <v>14.5</v>
      </c>
    </row>
    <row r="8235" spans="1:3" x14ac:dyDescent="0.3">
      <c r="A8235" t="s">
        <v>11046</v>
      </c>
      <c r="B8235" t="s">
        <v>11015</v>
      </c>
      <c r="C8235" s="3">
        <v>4.5</v>
      </c>
    </row>
    <row r="8236" spans="1:3" x14ac:dyDescent="0.3">
      <c r="A8236" t="s">
        <v>11047</v>
      </c>
      <c r="B8236" t="s">
        <v>11017</v>
      </c>
      <c r="C8236" s="3">
        <v>5.5</v>
      </c>
    </row>
    <row r="8237" spans="1:3" x14ac:dyDescent="0.3">
      <c r="A8237" t="s">
        <v>11048</v>
      </c>
      <c r="B8237" t="s">
        <v>11019</v>
      </c>
      <c r="C8237" s="3">
        <v>8</v>
      </c>
    </row>
    <row r="8238" spans="1:3" x14ac:dyDescent="0.3">
      <c r="A8238" t="s">
        <v>11049</v>
      </c>
      <c r="B8238" t="s">
        <v>11021</v>
      </c>
      <c r="C8238" s="3">
        <v>9.5</v>
      </c>
    </row>
    <row r="8239" spans="1:3" x14ac:dyDescent="0.3">
      <c r="A8239" t="s">
        <v>11050</v>
      </c>
      <c r="B8239" t="s">
        <v>11023</v>
      </c>
      <c r="C8239" s="3">
        <v>10.5</v>
      </c>
    </row>
    <row r="8240" spans="1:3" x14ac:dyDescent="0.3">
      <c r="A8240" t="s">
        <v>11051</v>
      </c>
      <c r="B8240" t="s">
        <v>11025</v>
      </c>
      <c r="C8240" s="3">
        <v>12</v>
      </c>
    </row>
    <row r="8241" spans="1:3" x14ac:dyDescent="0.3">
      <c r="A8241" t="s">
        <v>11052</v>
      </c>
      <c r="B8241" t="s">
        <v>11027</v>
      </c>
      <c r="C8241" s="3">
        <v>13.5</v>
      </c>
    </row>
    <row r="8242" spans="1:3" x14ac:dyDescent="0.3">
      <c r="A8242" t="s">
        <v>11053</v>
      </c>
      <c r="B8242" t="s">
        <v>11029</v>
      </c>
      <c r="C8242" s="3">
        <v>16</v>
      </c>
    </row>
    <row r="8243" spans="1:3" x14ac:dyDescent="0.3">
      <c r="A8243" t="s">
        <v>11054</v>
      </c>
      <c r="B8243" t="s">
        <v>11055</v>
      </c>
      <c r="C8243" s="3">
        <v>21.5</v>
      </c>
    </row>
    <row r="8244" spans="1:3" x14ac:dyDescent="0.3">
      <c r="A8244" t="s">
        <v>11056</v>
      </c>
      <c r="B8244" t="s">
        <v>11057</v>
      </c>
      <c r="C8244" s="3">
        <v>21.5</v>
      </c>
    </row>
    <row r="8245" spans="1:3" x14ac:dyDescent="0.3">
      <c r="A8245" t="s">
        <v>11058</v>
      </c>
      <c r="B8245" t="s">
        <v>11059</v>
      </c>
      <c r="C8245" s="3">
        <v>21.5</v>
      </c>
    </row>
    <row r="8246" spans="1:3" x14ac:dyDescent="0.3">
      <c r="A8246" t="s">
        <v>11060</v>
      </c>
      <c r="B8246" t="s">
        <v>11061</v>
      </c>
      <c r="C8246" s="3">
        <v>21.5</v>
      </c>
    </row>
    <row r="8247" spans="1:3" x14ac:dyDescent="0.3">
      <c r="A8247" t="s">
        <v>11062</v>
      </c>
      <c r="B8247" t="s">
        <v>11063</v>
      </c>
      <c r="C8247" s="3">
        <v>21.5</v>
      </c>
    </row>
    <row r="8248" spans="1:3" x14ac:dyDescent="0.3">
      <c r="A8248" t="s">
        <v>11064</v>
      </c>
      <c r="B8248" t="s">
        <v>11065</v>
      </c>
      <c r="C8248" s="3">
        <v>21.5</v>
      </c>
    </row>
    <row r="8249" spans="1:3" x14ac:dyDescent="0.3">
      <c r="A8249" t="s">
        <v>11066</v>
      </c>
      <c r="B8249" t="s">
        <v>11067</v>
      </c>
      <c r="C8249" s="3">
        <v>21.5</v>
      </c>
    </row>
    <row r="8250" spans="1:3" x14ac:dyDescent="0.3">
      <c r="A8250" t="s">
        <v>11068</v>
      </c>
      <c r="B8250" t="s">
        <v>11069</v>
      </c>
      <c r="C8250" s="3">
        <v>42.5</v>
      </c>
    </row>
    <row r="8251" spans="1:3" x14ac:dyDescent="0.3">
      <c r="A8251" t="s">
        <v>11070</v>
      </c>
      <c r="B8251" t="s">
        <v>11055</v>
      </c>
      <c r="C8251" s="3">
        <v>11</v>
      </c>
    </row>
    <row r="8252" spans="1:3" x14ac:dyDescent="0.3">
      <c r="A8252" t="s">
        <v>11071</v>
      </c>
      <c r="B8252" t="s">
        <v>11057</v>
      </c>
      <c r="C8252" s="3">
        <v>11</v>
      </c>
    </row>
    <row r="8253" spans="1:3" x14ac:dyDescent="0.3">
      <c r="A8253" t="s">
        <v>11072</v>
      </c>
      <c r="B8253" t="s">
        <v>11059</v>
      </c>
      <c r="C8253" s="3">
        <v>11</v>
      </c>
    </row>
    <row r="8254" spans="1:3" x14ac:dyDescent="0.3">
      <c r="A8254" t="s">
        <v>11073</v>
      </c>
      <c r="B8254" t="s">
        <v>11061</v>
      </c>
      <c r="C8254" s="3">
        <v>11</v>
      </c>
    </row>
    <row r="8255" spans="1:3" x14ac:dyDescent="0.3">
      <c r="A8255" t="s">
        <v>11074</v>
      </c>
      <c r="B8255" t="s">
        <v>11063</v>
      </c>
      <c r="C8255" s="3">
        <v>11</v>
      </c>
    </row>
    <row r="8256" spans="1:3" x14ac:dyDescent="0.3">
      <c r="A8256" t="s">
        <v>11075</v>
      </c>
      <c r="B8256" t="s">
        <v>11065</v>
      </c>
      <c r="C8256" s="3">
        <v>11</v>
      </c>
    </row>
    <row r="8257" spans="1:3" x14ac:dyDescent="0.3">
      <c r="A8257" t="s">
        <v>11076</v>
      </c>
      <c r="B8257" t="s">
        <v>11067</v>
      </c>
      <c r="C8257" s="3">
        <v>11</v>
      </c>
    </row>
    <row r="8258" spans="1:3" x14ac:dyDescent="0.3">
      <c r="A8258" t="s">
        <v>11077</v>
      </c>
      <c r="B8258" t="s">
        <v>11069</v>
      </c>
      <c r="C8258" s="3">
        <v>22</v>
      </c>
    </row>
    <row r="8259" spans="1:3" x14ac:dyDescent="0.3">
      <c r="A8259" t="s">
        <v>11078</v>
      </c>
      <c r="B8259" t="s">
        <v>11055</v>
      </c>
      <c r="C8259" s="3">
        <v>12</v>
      </c>
    </row>
    <row r="8260" spans="1:3" x14ac:dyDescent="0.3">
      <c r="A8260" t="s">
        <v>11079</v>
      </c>
      <c r="B8260" t="s">
        <v>11057</v>
      </c>
      <c r="C8260" s="3">
        <v>12</v>
      </c>
    </row>
    <row r="8261" spans="1:3" x14ac:dyDescent="0.3">
      <c r="A8261" t="s">
        <v>11080</v>
      </c>
      <c r="B8261" t="s">
        <v>11059</v>
      </c>
      <c r="C8261" s="3">
        <v>12</v>
      </c>
    </row>
    <row r="8262" spans="1:3" x14ac:dyDescent="0.3">
      <c r="A8262" t="s">
        <v>11081</v>
      </c>
      <c r="B8262" t="s">
        <v>11061</v>
      </c>
      <c r="C8262" s="3">
        <v>12</v>
      </c>
    </row>
    <row r="8263" spans="1:3" x14ac:dyDescent="0.3">
      <c r="A8263" t="s">
        <v>11082</v>
      </c>
      <c r="B8263" t="s">
        <v>11063</v>
      </c>
      <c r="C8263" s="3">
        <v>12</v>
      </c>
    </row>
    <row r="8264" spans="1:3" x14ac:dyDescent="0.3">
      <c r="A8264" t="s">
        <v>11083</v>
      </c>
      <c r="B8264" t="s">
        <v>11065</v>
      </c>
      <c r="C8264" s="3">
        <v>12</v>
      </c>
    </row>
    <row r="8265" spans="1:3" x14ac:dyDescent="0.3">
      <c r="A8265" t="s">
        <v>11084</v>
      </c>
      <c r="B8265" t="s">
        <v>11067</v>
      </c>
      <c r="C8265" s="3">
        <v>12</v>
      </c>
    </row>
    <row r="8266" spans="1:3" x14ac:dyDescent="0.3">
      <c r="A8266" t="s">
        <v>11085</v>
      </c>
      <c r="B8266" t="s">
        <v>11069</v>
      </c>
      <c r="C8266" s="3">
        <v>24</v>
      </c>
    </row>
    <row r="8267" spans="1:3" x14ac:dyDescent="0.3">
      <c r="A8267" t="s">
        <v>11086</v>
      </c>
      <c r="B8267" t="s">
        <v>11055</v>
      </c>
      <c r="C8267" s="3">
        <v>11</v>
      </c>
    </row>
    <row r="8268" spans="1:3" x14ac:dyDescent="0.3">
      <c r="A8268" t="s">
        <v>11087</v>
      </c>
      <c r="B8268" t="s">
        <v>11057</v>
      </c>
      <c r="C8268" s="3">
        <v>11</v>
      </c>
    </row>
    <row r="8269" spans="1:3" x14ac:dyDescent="0.3">
      <c r="A8269" t="s">
        <v>11088</v>
      </c>
      <c r="B8269" t="s">
        <v>11059</v>
      </c>
      <c r="C8269" s="3">
        <v>11</v>
      </c>
    </row>
    <row r="8270" spans="1:3" x14ac:dyDescent="0.3">
      <c r="A8270" t="s">
        <v>11089</v>
      </c>
      <c r="B8270" t="s">
        <v>11061</v>
      </c>
      <c r="C8270" s="3">
        <v>11</v>
      </c>
    </row>
    <row r="8271" spans="1:3" x14ac:dyDescent="0.3">
      <c r="A8271" t="s">
        <v>11090</v>
      </c>
      <c r="B8271" t="s">
        <v>11063</v>
      </c>
      <c r="C8271" s="3">
        <v>11</v>
      </c>
    </row>
    <row r="8272" spans="1:3" x14ac:dyDescent="0.3">
      <c r="A8272" t="s">
        <v>11091</v>
      </c>
      <c r="B8272" t="s">
        <v>11065</v>
      </c>
      <c r="C8272" s="3">
        <v>11</v>
      </c>
    </row>
    <row r="8273" spans="1:3" x14ac:dyDescent="0.3">
      <c r="A8273" t="s">
        <v>11092</v>
      </c>
      <c r="B8273" t="s">
        <v>11067</v>
      </c>
      <c r="C8273" s="3">
        <v>11</v>
      </c>
    </row>
    <row r="8274" spans="1:3" x14ac:dyDescent="0.3">
      <c r="A8274" t="s">
        <v>11093</v>
      </c>
      <c r="B8274" t="s">
        <v>11069</v>
      </c>
      <c r="C8274" s="3">
        <v>22</v>
      </c>
    </row>
    <row r="8275" spans="1:3" x14ac:dyDescent="0.3">
      <c r="A8275" t="s">
        <v>11094</v>
      </c>
      <c r="B8275" t="s">
        <v>11095</v>
      </c>
      <c r="C8275" s="3">
        <v>4.5</v>
      </c>
    </row>
    <row r="8276" spans="1:3" x14ac:dyDescent="0.3">
      <c r="A8276" t="s">
        <v>11096</v>
      </c>
      <c r="B8276" t="s">
        <v>11097</v>
      </c>
      <c r="C8276" s="3">
        <v>8.5</v>
      </c>
    </row>
    <row r="8277" spans="1:3" x14ac:dyDescent="0.3">
      <c r="A8277" t="s">
        <v>11098</v>
      </c>
      <c r="B8277" t="s">
        <v>11099</v>
      </c>
      <c r="C8277" s="3">
        <v>12.5</v>
      </c>
    </row>
    <row r="8278" spans="1:3" x14ac:dyDescent="0.3">
      <c r="A8278" t="s">
        <v>11100</v>
      </c>
      <c r="B8278" t="s">
        <v>11101</v>
      </c>
      <c r="C8278" s="3">
        <v>14.5</v>
      </c>
    </row>
    <row r="8279" spans="1:3" x14ac:dyDescent="0.3">
      <c r="A8279" t="s">
        <v>11102</v>
      </c>
      <c r="B8279" t="s">
        <v>11103</v>
      </c>
      <c r="C8279" s="3">
        <v>16.5</v>
      </c>
    </row>
    <row r="8280" spans="1:3" x14ac:dyDescent="0.3">
      <c r="A8280" t="s">
        <v>11104</v>
      </c>
      <c r="B8280" t="s">
        <v>11105</v>
      </c>
      <c r="C8280" s="3">
        <v>18.5</v>
      </c>
    </row>
    <row r="8281" spans="1:3" x14ac:dyDescent="0.3">
      <c r="A8281" t="s">
        <v>11106</v>
      </c>
      <c r="B8281" t="s">
        <v>11107</v>
      </c>
      <c r="C8281" s="3">
        <v>20.5</v>
      </c>
    </row>
    <row r="8282" spans="1:3" x14ac:dyDescent="0.3">
      <c r="A8282" t="s">
        <v>11108</v>
      </c>
      <c r="B8282" t="s">
        <v>11109</v>
      </c>
      <c r="C8282" s="3">
        <v>22.5</v>
      </c>
    </row>
    <row r="8283" spans="1:3" x14ac:dyDescent="0.3">
      <c r="A8283" t="s">
        <v>11110</v>
      </c>
      <c r="B8283" t="s">
        <v>11111</v>
      </c>
      <c r="C8283" s="3">
        <v>24.5</v>
      </c>
    </row>
    <row r="8284" spans="1:3" x14ac:dyDescent="0.3">
      <c r="A8284" t="s">
        <v>11112</v>
      </c>
      <c r="B8284" t="s">
        <v>11095</v>
      </c>
      <c r="C8284" s="3">
        <v>4.5</v>
      </c>
    </row>
    <row r="8285" spans="1:3" x14ac:dyDescent="0.3">
      <c r="A8285" t="s">
        <v>11113</v>
      </c>
      <c r="B8285" t="s">
        <v>11097</v>
      </c>
      <c r="C8285" s="3">
        <v>4.5</v>
      </c>
    </row>
    <row r="8286" spans="1:3" x14ac:dyDescent="0.3">
      <c r="A8286" t="s">
        <v>11114</v>
      </c>
      <c r="B8286" t="s">
        <v>11099</v>
      </c>
      <c r="C8286" s="3">
        <v>6.5</v>
      </c>
    </row>
    <row r="8287" spans="1:3" x14ac:dyDescent="0.3">
      <c r="A8287" t="s">
        <v>11115</v>
      </c>
      <c r="B8287" t="s">
        <v>11101</v>
      </c>
      <c r="C8287" s="3">
        <v>7.5</v>
      </c>
    </row>
    <row r="8288" spans="1:3" x14ac:dyDescent="0.3">
      <c r="A8288" t="s">
        <v>11116</v>
      </c>
      <c r="B8288" t="s">
        <v>11103</v>
      </c>
      <c r="C8288" s="3">
        <v>8.5</v>
      </c>
    </row>
    <row r="8289" spans="1:3" x14ac:dyDescent="0.3">
      <c r="A8289" t="s">
        <v>11117</v>
      </c>
      <c r="B8289" t="s">
        <v>11105</v>
      </c>
      <c r="C8289" s="3">
        <v>9.5</v>
      </c>
    </row>
    <row r="8290" spans="1:3" x14ac:dyDescent="0.3">
      <c r="A8290" t="s">
        <v>11118</v>
      </c>
      <c r="B8290" t="s">
        <v>11107</v>
      </c>
      <c r="C8290" s="3">
        <v>10.5</v>
      </c>
    </row>
    <row r="8291" spans="1:3" x14ac:dyDescent="0.3">
      <c r="A8291" t="s">
        <v>11119</v>
      </c>
      <c r="B8291" t="s">
        <v>11109</v>
      </c>
      <c r="C8291" s="3">
        <v>11.5</v>
      </c>
    </row>
    <row r="8292" spans="1:3" x14ac:dyDescent="0.3">
      <c r="A8292" t="s">
        <v>11120</v>
      </c>
      <c r="B8292" t="s">
        <v>11111</v>
      </c>
      <c r="C8292" s="3">
        <v>12.5</v>
      </c>
    </row>
    <row r="8293" spans="1:3" x14ac:dyDescent="0.3">
      <c r="A8293" t="s">
        <v>11121</v>
      </c>
      <c r="B8293" t="s">
        <v>11095</v>
      </c>
      <c r="C8293" s="3">
        <v>4.5</v>
      </c>
    </row>
    <row r="8294" spans="1:3" x14ac:dyDescent="0.3">
      <c r="A8294" t="s">
        <v>11122</v>
      </c>
      <c r="B8294" t="s">
        <v>11097</v>
      </c>
      <c r="C8294" s="3">
        <v>4.5</v>
      </c>
    </row>
    <row r="8295" spans="1:3" x14ac:dyDescent="0.3">
      <c r="A8295" t="s">
        <v>11123</v>
      </c>
      <c r="B8295" t="s">
        <v>11099</v>
      </c>
      <c r="C8295" s="3">
        <v>6.5</v>
      </c>
    </row>
    <row r="8296" spans="1:3" x14ac:dyDescent="0.3">
      <c r="A8296" t="s">
        <v>11124</v>
      </c>
      <c r="B8296" t="s">
        <v>11101</v>
      </c>
      <c r="C8296" s="3">
        <v>7.5</v>
      </c>
    </row>
    <row r="8297" spans="1:3" x14ac:dyDescent="0.3">
      <c r="A8297" t="s">
        <v>11125</v>
      </c>
      <c r="B8297" t="s">
        <v>11103</v>
      </c>
      <c r="C8297" s="3">
        <v>8.5</v>
      </c>
    </row>
    <row r="8298" spans="1:3" x14ac:dyDescent="0.3">
      <c r="A8298" t="s">
        <v>11126</v>
      </c>
      <c r="B8298" t="s">
        <v>11105</v>
      </c>
      <c r="C8298" s="3">
        <v>9.5</v>
      </c>
    </row>
    <row r="8299" spans="1:3" x14ac:dyDescent="0.3">
      <c r="A8299" t="s">
        <v>11127</v>
      </c>
      <c r="B8299" t="s">
        <v>11107</v>
      </c>
      <c r="C8299" s="3">
        <v>10.5</v>
      </c>
    </row>
    <row r="8300" spans="1:3" x14ac:dyDescent="0.3">
      <c r="A8300" t="s">
        <v>11128</v>
      </c>
      <c r="B8300" t="s">
        <v>11109</v>
      </c>
      <c r="C8300" s="3">
        <v>11.5</v>
      </c>
    </row>
    <row r="8301" spans="1:3" x14ac:dyDescent="0.3">
      <c r="A8301" t="s">
        <v>11129</v>
      </c>
      <c r="B8301" t="s">
        <v>11111</v>
      </c>
      <c r="C8301" s="3">
        <v>12.5</v>
      </c>
    </row>
    <row r="8302" spans="1:3" x14ac:dyDescent="0.3">
      <c r="A8302" t="s">
        <v>11130</v>
      </c>
      <c r="B8302" t="s">
        <v>11131</v>
      </c>
      <c r="C8302" s="3">
        <v>21.5</v>
      </c>
    </row>
    <row r="8303" spans="1:3" x14ac:dyDescent="0.3">
      <c r="A8303" t="s">
        <v>11132</v>
      </c>
      <c r="B8303" t="s">
        <v>11133</v>
      </c>
      <c r="C8303" s="3">
        <v>21.5</v>
      </c>
    </row>
    <row r="8304" spans="1:3" x14ac:dyDescent="0.3">
      <c r="A8304" t="s">
        <v>11134</v>
      </c>
      <c r="B8304" t="s">
        <v>11135</v>
      </c>
      <c r="C8304" s="3">
        <v>21.5</v>
      </c>
    </row>
    <row r="8305" spans="1:3" x14ac:dyDescent="0.3">
      <c r="A8305" t="s">
        <v>11136</v>
      </c>
      <c r="B8305" t="s">
        <v>11137</v>
      </c>
      <c r="C8305" s="3">
        <v>21.5</v>
      </c>
    </row>
    <row r="8306" spans="1:3" x14ac:dyDescent="0.3">
      <c r="A8306" t="s">
        <v>11138</v>
      </c>
      <c r="B8306" t="s">
        <v>11139</v>
      </c>
      <c r="C8306" s="3">
        <v>21.5</v>
      </c>
    </row>
    <row r="8307" spans="1:3" x14ac:dyDescent="0.3">
      <c r="A8307" t="s">
        <v>11140</v>
      </c>
      <c r="B8307" t="s">
        <v>11141</v>
      </c>
      <c r="C8307" s="3">
        <v>21.5</v>
      </c>
    </row>
    <row r="8308" spans="1:3" x14ac:dyDescent="0.3">
      <c r="A8308" t="s">
        <v>11142</v>
      </c>
      <c r="B8308" t="s">
        <v>11143</v>
      </c>
      <c r="C8308" s="3">
        <v>21.5</v>
      </c>
    </row>
    <row r="8309" spans="1:3" x14ac:dyDescent="0.3">
      <c r="A8309" t="s">
        <v>11144</v>
      </c>
      <c r="B8309" t="s">
        <v>11145</v>
      </c>
      <c r="C8309" s="3">
        <v>21.5</v>
      </c>
    </row>
    <row r="8310" spans="1:3" x14ac:dyDescent="0.3">
      <c r="A8310" t="s">
        <v>11146</v>
      </c>
      <c r="B8310" t="s">
        <v>11131</v>
      </c>
      <c r="C8310" s="3">
        <v>12.5</v>
      </c>
    </row>
    <row r="8311" spans="1:3" x14ac:dyDescent="0.3">
      <c r="A8311" t="s">
        <v>11147</v>
      </c>
      <c r="B8311" t="s">
        <v>11133</v>
      </c>
      <c r="C8311" s="3">
        <v>12.5</v>
      </c>
    </row>
    <row r="8312" spans="1:3" x14ac:dyDescent="0.3">
      <c r="A8312" t="s">
        <v>11148</v>
      </c>
      <c r="B8312" t="s">
        <v>11135</v>
      </c>
      <c r="C8312" s="3">
        <v>12.5</v>
      </c>
    </row>
    <row r="8313" spans="1:3" x14ac:dyDescent="0.3">
      <c r="A8313" t="s">
        <v>11149</v>
      </c>
      <c r="B8313" t="s">
        <v>11137</v>
      </c>
      <c r="C8313" s="3">
        <v>12.5</v>
      </c>
    </row>
    <row r="8314" spans="1:3" x14ac:dyDescent="0.3">
      <c r="A8314" t="s">
        <v>11150</v>
      </c>
      <c r="B8314" t="s">
        <v>11139</v>
      </c>
      <c r="C8314" s="3">
        <v>12.5</v>
      </c>
    </row>
    <row r="8315" spans="1:3" x14ac:dyDescent="0.3">
      <c r="A8315" t="s">
        <v>11151</v>
      </c>
      <c r="B8315" t="s">
        <v>11141</v>
      </c>
      <c r="C8315" s="3">
        <v>12.5</v>
      </c>
    </row>
    <row r="8316" spans="1:3" x14ac:dyDescent="0.3">
      <c r="A8316" t="s">
        <v>11152</v>
      </c>
      <c r="B8316" t="s">
        <v>11143</v>
      </c>
      <c r="C8316" s="3">
        <v>12.5</v>
      </c>
    </row>
    <row r="8317" spans="1:3" x14ac:dyDescent="0.3">
      <c r="A8317" t="s">
        <v>11153</v>
      </c>
      <c r="B8317" t="s">
        <v>11145</v>
      </c>
      <c r="C8317" s="3">
        <v>12.5</v>
      </c>
    </row>
    <row r="8318" spans="1:3" x14ac:dyDescent="0.3">
      <c r="A8318" t="s">
        <v>11154</v>
      </c>
      <c r="B8318" t="s">
        <v>11131</v>
      </c>
      <c r="C8318" s="3">
        <v>11.5</v>
      </c>
    </row>
    <row r="8319" spans="1:3" x14ac:dyDescent="0.3">
      <c r="A8319" t="s">
        <v>11155</v>
      </c>
      <c r="B8319" t="s">
        <v>11133</v>
      </c>
      <c r="C8319" s="3">
        <v>11.5</v>
      </c>
    </row>
    <row r="8320" spans="1:3" x14ac:dyDescent="0.3">
      <c r="A8320" t="s">
        <v>11156</v>
      </c>
      <c r="B8320" t="s">
        <v>11135</v>
      </c>
      <c r="C8320" s="3">
        <v>11.5</v>
      </c>
    </row>
    <row r="8321" spans="1:3" x14ac:dyDescent="0.3">
      <c r="A8321" t="s">
        <v>11157</v>
      </c>
      <c r="B8321" t="s">
        <v>11137</v>
      </c>
      <c r="C8321" s="3">
        <v>11.5</v>
      </c>
    </row>
    <row r="8322" spans="1:3" x14ac:dyDescent="0.3">
      <c r="A8322" t="s">
        <v>11158</v>
      </c>
      <c r="B8322" t="s">
        <v>11139</v>
      </c>
      <c r="C8322" s="3">
        <v>11.5</v>
      </c>
    </row>
    <row r="8323" spans="1:3" x14ac:dyDescent="0.3">
      <c r="A8323" t="s">
        <v>11159</v>
      </c>
      <c r="B8323" t="s">
        <v>11141</v>
      </c>
      <c r="C8323" s="3">
        <v>11.5</v>
      </c>
    </row>
    <row r="8324" spans="1:3" x14ac:dyDescent="0.3">
      <c r="A8324" t="s">
        <v>11160</v>
      </c>
      <c r="B8324" t="s">
        <v>11143</v>
      </c>
      <c r="C8324" s="3">
        <v>11.5</v>
      </c>
    </row>
    <row r="8325" spans="1:3" x14ac:dyDescent="0.3">
      <c r="A8325" t="s">
        <v>11161</v>
      </c>
      <c r="B8325" t="s">
        <v>11145</v>
      </c>
      <c r="C8325" s="3">
        <v>11.5</v>
      </c>
    </row>
    <row r="8326" spans="1:3" x14ac:dyDescent="0.3">
      <c r="A8326" t="s">
        <v>11162</v>
      </c>
      <c r="B8326" t="s">
        <v>11163</v>
      </c>
      <c r="C8326" s="3">
        <v>10</v>
      </c>
    </row>
    <row r="8327" spans="1:3" x14ac:dyDescent="0.3">
      <c r="A8327" t="s">
        <v>11164</v>
      </c>
      <c r="B8327" t="s">
        <v>11165</v>
      </c>
      <c r="C8327" s="3">
        <v>19.5</v>
      </c>
    </row>
    <row r="8328" spans="1:3" x14ac:dyDescent="0.3">
      <c r="A8328" t="s">
        <v>11166</v>
      </c>
      <c r="B8328" t="s">
        <v>11167</v>
      </c>
      <c r="C8328" s="3">
        <v>29.5</v>
      </c>
    </row>
    <row r="8329" spans="1:3" x14ac:dyDescent="0.3">
      <c r="A8329" t="s">
        <v>11168</v>
      </c>
      <c r="B8329" t="s">
        <v>11169</v>
      </c>
      <c r="C8329" s="3">
        <v>39</v>
      </c>
    </row>
    <row r="8330" spans="1:3" x14ac:dyDescent="0.3">
      <c r="A8330" t="s">
        <v>11170</v>
      </c>
      <c r="B8330" t="s">
        <v>11171</v>
      </c>
      <c r="C8330" s="3">
        <v>39</v>
      </c>
    </row>
    <row r="8331" spans="1:3" x14ac:dyDescent="0.3">
      <c r="A8331" t="s">
        <v>11172</v>
      </c>
      <c r="B8331" t="s">
        <v>11173</v>
      </c>
      <c r="C8331" s="3">
        <v>49</v>
      </c>
    </row>
    <row r="8332" spans="1:3" x14ac:dyDescent="0.3">
      <c r="A8332" t="s">
        <v>11174</v>
      </c>
      <c r="B8332" t="s">
        <v>11175</v>
      </c>
      <c r="C8332" s="3">
        <v>49</v>
      </c>
    </row>
    <row r="8333" spans="1:3" x14ac:dyDescent="0.3">
      <c r="A8333" t="s">
        <v>11176</v>
      </c>
      <c r="B8333" t="s">
        <v>11177</v>
      </c>
      <c r="C8333" s="3">
        <v>58.5</v>
      </c>
    </row>
    <row r="8334" spans="1:3" x14ac:dyDescent="0.3">
      <c r="A8334" t="s">
        <v>11178</v>
      </c>
      <c r="B8334" t="s">
        <v>11179</v>
      </c>
      <c r="C8334" s="3">
        <v>58.5</v>
      </c>
    </row>
    <row r="8335" spans="1:3" x14ac:dyDescent="0.3">
      <c r="A8335" t="s">
        <v>11180</v>
      </c>
      <c r="B8335" t="s">
        <v>11163</v>
      </c>
      <c r="C8335" s="3">
        <v>22.5</v>
      </c>
    </row>
    <row r="8336" spans="1:3" x14ac:dyDescent="0.3">
      <c r="A8336" t="s">
        <v>11181</v>
      </c>
      <c r="B8336" t="s">
        <v>11165</v>
      </c>
      <c r="C8336" s="3">
        <v>44.5</v>
      </c>
    </row>
    <row r="8337" spans="1:3" x14ac:dyDescent="0.3">
      <c r="A8337" t="s">
        <v>11182</v>
      </c>
      <c r="B8337" t="s">
        <v>11167</v>
      </c>
      <c r="C8337" s="3">
        <v>66.5</v>
      </c>
    </row>
    <row r="8338" spans="1:3" x14ac:dyDescent="0.3">
      <c r="A8338" t="s">
        <v>11183</v>
      </c>
      <c r="B8338" t="s">
        <v>11169</v>
      </c>
      <c r="C8338" s="3">
        <v>89</v>
      </c>
    </row>
    <row r="8339" spans="1:3" x14ac:dyDescent="0.3">
      <c r="A8339" t="s">
        <v>11184</v>
      </c>
      <c r="B8339" t="s">
        <v>11171</v>
      </c>
      <c r="C8339" s="3">
        <v>89</v>
      </c>
    </row>
    <row r="8340" spans="1:3" x14ac:dyDescent="0.3">
      <c r="A8340" t="s">
        <v>11185</v>
      </c>
      <c r="B8340" t="s">
        <v>11173</v>
      </c>
      <c r="C8340" s="3">
        <v>111</v>
      </c>
    </row>
    <row r="8341" spans="1:3" x14ac:dyDescent="0.3">
      <c r="A8341" t="s">
        <v>11186</v>
      </c>
      <c r="B8341" t="s">
        <v>11175</v>
      </c>
      <c r="C8341" s="3">
        <v>111</v>
      </c>
    </row>
    <row r="8342" spans="1:3" x14ac:dyDescent="0.3">
      <c r="A8342" t="s">
        <v>11187</v>
      </c>
      <c r="B8342" t="s">
        <v>11177</v>
      </c>
      <c r="C8342" s="3">
        <v>133</v>
      </c>
    </row>
    <row r="8343" spans="1:3" x14ac:dyDescent="0.3">
      <c r="A8343" t="s">
        <v>11188</v>
      </c>
      <c r="B8343" t="s">
        <v>11179</v>
      </c>
      <c r="C8343" s="3">
        <v>133</v>
      </c>
    </row>
    <row r="8344" spans="1:3" x14ac:dyDescent="0.3">
      <c r="A8344" t="s">
        <v>11189</v>
      </c>
      <c r="B8344" t="s">
        <v>11163</v>
      </c>
      <c r="C8344" s="3">
        <v>9</v>
      </c>
    </row>
    <row r="8345" spans="1:3" x14ac:dyDescent="0.3">
      <c r="A8345" t="s">
        <v>11190</v>
      </c>
      <c r="B8345" t="s">
        <v>11165</v>
      </c>
      <c r="C8345" s="3">
        <v>18</v>
      </c>
    </row>
    <row r="8346" spans="1:3" x14ac:dyDescent="0.3">
      <c r="A8346" t="s">
        <v>11191</v>
      </c>
      <c r="B8346" t="s">
        <v>11167</v>
      </c>
      <c r="C8346" s="3">
        <v>27</v>
      </c>
    </row>
    <row r="8347" spans="1:3" x14ac:dyDescent="0.3">
      <c r="A8347" t="s">
        <v>11192</v>
      </c>
      <c r="B8347" t="s">
        <v>11169</v>
      </c>
      <c r="C8347" s="3">
        <v>36</v>
      </c>
    </row>
    <row r="8348" spans="1:3" x14ac:dyDescent="0.3">
      <c r="A8348" t="s">
        <v>11193</v>
      </c>
      <c r="B8348" t="s">
        <v>11171</v>
      </c>
      <c r="C8348" s="3">
        <v>36</v>
      </c>
    </row>
    <row r="8349" spans="1:3" x14ac:dyDescent="0.3">
      <c r="A8349" t="s">
        <v>11194</v>
      </c>
      <c r="B8349" t="s">
        <v>11173</v>
      </c>
      <c r="C8349" s="3">
        <v>45</v>
      </c>
    </row>
    <row r="8350" spans="1:3" x14ac:dyDescent="0.3">
      <c r="A8350" t="s">
        <v>11195</v>
      </c>
      <c r="B8350" t="s">
        <v>11175</v>
      </c>
      <c r="C8350" s="3">
        <v>45</v>
      </c>
    </row>
    <row r="8351" spans="1:3" x14ac:dyDescent="0.3">
      <c r="A8351" t="s">
        <v>11196</v>
      </c>
      <c r="B8351" t="s">
        <v>11177</v>
      </c>
      <c r="C8351" s="3">
        <v>54</v>
      </c>
    </row>
    <row r="8352" spans="1:3" x14ac:dyDescent="0.3">
      <c r="A8352" t="s">
        <v>11197</v>
      </c>
      <c r="B8352" t="s">
        <v>11179</v>
      </c>
      <c r="C8352" s="3">
        <v>54</v>
      </c>
    </row>
    <row r="8353" spans="1:3" x14ac:dyDescent="0.3">
      <c r="A8353" t="s">
        <v>11198</v>
      </c>
      <c r="B8353" t="s">
        <v>11199</v>
      </c>
      <c r="C8353" s="3">
        <v>21.5</v>
      </c>
    </row>
    <row r="8354" spans="1:3" x14ac:dyDescent="0.3">
      <c r="A8354" t="s">
        <v>11200</v>
      </c>
      <c r="B8354" t="s">
        <v>11201</v>
      </c>
      <c r="C8354" s="3">
        <v>21.5</v>
      </c>
    </row>
    <row r="8355" spans="1:3" x14ac:dyDescent="0.3">
      <c r="A8355" t="s">
        <v>11202</v>
      </c>
      <c r="B8355" t="s">
        <v>11203</v>
      </c>
      <c r="C8355" s="3">
        <v>42.5</v>
      </c>
    </row>
    <row r="8356" spans="1:3" x14ac:dyDescent="0.3">
      <c r="A8356" t="s">
        <v>11204</v>
      </c>
      <c r="B8356" t="s">
        <v>11205</v>
      </c>
      <c r="C8356" s="3">
        <v>42.5</v>
      </c>
    </row>
    <row r="8357" spans="1:3" x14ac:dyDescent="0.3">
      <c r="A8357" t="s">
        <v>11206</v>
      </c>
      <c r="B8357" t="s">
        <v>11207</v>
      </c>
      <c r="C8357" s="3">
        <v>42.5</v>
      </c>
    </row>
    <row r="8358" spans="1:3" x14ac:dyDescent="0.3">
      <c r="A8358" t="s">
        <v>11208</v>
      </c>
      <c r="B8358" t="s">
        <v>11209</v>
      </c>
      <c r="C8358" s="3">
        <v>63.5</v>
      </c>
    </row>
    <row r="8359" spans="1:3" x14ac:dyDescent="0.3">
      <c r="A8359" t="s">
        <v>11210</v>
      </c>
      <c r="B8359" t="s">
        <v>11211</v>
      </c>
      <c r="C8359" s="3">
        <v>63.5</v>
      </c>
    </row>
    <row r="8360" spans="1:3" x14ac:dyDescent="0.3">
      <c r="A8360" t="s">
        <v>11212</v>
      </c>
      <c r="B8360" t="s">
        <v>11213</v>
      </c>
      <c r="C8360" s="3">
        <v>63.5</v>
      </c>
    </row>
    <row r="8361" spans="1:3" x14ac:dyDescent="0.3">
      <c r="A8361" t="s">
        <v>11214</v>
      </c>
      <c r="B8361" t="s">
        <v>11215</v>
      </c>
      <c r="C8361" s="3">
        <v>126.5</v>
      </c>
    </row>
    <row r="8362" spans="1:3" x14ac:dyDescent="0.3">
      <c r="A8362" t="s">
        <v>11216</v>
      </c>
      <c r="B8362" t="s">
        <v>11199</v>
      </c>
      <c r="C8362" s="3">
        <v>9</v>
      </c>
    </row>
    <row r="8363" spans="1:3" x14ac:dyDescent="0.3">
      <c r="A8363" t="s">
        <v>11217</v>
      </c>
      <c r="B8363" t="s">
        <v>11201</v>
      </c>
      <c r="C8363" s="3">
        <v>9</v>
      </c>
    </row>
    <row r="8364" spans="1:3" x14ac:dyDescent="0.3">
      <c r="A8364" t="s">
        <v>11218</v>
      </c>
      <c r="B8364" t="s">
        <v>11203</v>
      </c>
      <c r="C8364" s="3">
        <v>18</v>
      </c>
    </row>
    <row r="8365" spans="1:3" x14ac:dyDescent="0.3">
      <c r="A8365" t="s">
        <v>11219</v>
      </c>
      <c r="B8365" t="s">
        <v>11205</v>
      </c>
      <c r="C8365" s="3">
        <v>18</v>
      </c>
    </row>
    <row r="8366" spans="1:3" x14ac:dyDescent="0.3">
      <c r="A8366" t="s">
        <v>11220</v>
      </c>
      <c r="B8366" t="s">
        <v>11207</v>
      </c>
      <c r="C8366" s="3">
        <v>18</v>
      </c>
    </row>
    <row r="8367" spans="1:3" x14ac:dyDescent="0.3">
      <c r="A8367" t="s">
        <v>11221</v>
      </c>
      <c r="B8367" t="s">
        <v>11209</v>
      </c>
      <c r="C8367" s="3">
        <v>27</v>
      </c>
    </row>
    <row r="8368" spans="1:3" x14ac:dyDescent="0.3">
      <c r="A8368" t="s">
        <v>11222</v>
      </c>
      <c r="B8368" t="s">
        <v>11211</v>
      </c>
      <c r="C8368" s="3">
        <v>27</v>
      </c>
    </row>
    <row r="8369" spans="1:3" x14ac:dyDescent="0.3">
      <c r="A8369" t="s">
        <v>11223</v>
      </c>
      <c r="B8369" t="s">
        <v>11213</v>
      </c>
      <c r="C8369" s="3">
        <v>27</v>
      </c>
    </row>
    <row r="8370" spans="1:3" x14ac:dyDescent="0.3">
      <c r="A8370" t="s">
        <v>11224</v>
      </c>
      <c r="B8370" t="s">
        <v>11215</v>
      </c>
      <c r="C8370" s="3">
        <v>54</v>
      </c>
    </row>
    <row r="8371" spans="1:3" x14ac:dyDescent="0.3">
      <c r="A8371" t="s">
        <v>11225</v>
      </c>
      <c r="B8371" t="s">
        <v>11199</v>
      </c>
      <c r="C8371" s="3">
        <v>9</v>
      </c>
    </row>
    <row r="8372" spans="1:3" x14ac:dyDescent="0.3">
      <c r="A8372" t="s">
        <v>11226</v>
      </c>
      <c r="B8372" t="s">
        <v>11201</v>
      </c>
      <c r="C8372" s="3">
        <v>9</v>
      </c>
    </row>
    <row r="8373" spans="1:3" x14ac:dyDescent="0.3">
      <c r="A8373" t="s">
        <v>11227</v>
      </c>
      <c r="B8373" t="s">
        <v>11203</v>
      </c>
      <c r="C8373" s="3">
        <v>17.5</v>
      </c>
    </row>
    <row r="8374" spans="1:3" x14ac:dyDescent="0.3">
      <c r="A8374" t="s">
        <v>11228</v>
      </c>
      <c r="B8374" t="s">
        <v>11205</v>
      </c>
      <c r="C8374" s="3">
        <v>17.5</v>
      </c>
    </row>
    <row r="8375" spans="1:3" x14ac:dyDescent="0.3">
      <c r="A8375" t="s">
        <v>11229</v>
      </c>
      <c r="B8375" t="s">
        <v>11207</v>
      </c>
      <c r="C8375" s="3">
        <v>17.5</v>
      </c>
    </row>
    <row r="8376" spans="1:3" x14ac:dyDescent="0.3">
      <c r="A8376" t="s">
        <v>11230</v>
      </c>
      <c r="B8376" t="s">
        <v>11209</v>
      </c>
      <c r="C8376" s="3">
        <v>26</v>
      </c>
    </row>
    <row r="8377" spans="1:3" x14ac:dyDescent="0.3">
      <c r="A8377" t="s">
        <v>11231</v>
      </c>
      <c r="B8377" t="s">
        <v>11211</v>
      </c>
      <c r="C8377" s="3">
        <v>26</v>
      </c>
    </row>
    <row r="8378" spans="1:3" x14ac:dyDescent="0.3">
      <c r="A8378" t="s">
        <v>11232</v>
      </c>
      <c r="B8378" t="s">
        <v>11213</v>
      </c>
      <c r="C8378" s="3">
        <v>26</v>
      </c>
    </row>
    <row r="8379" spans="1:3" x14ac:dyDescent="0.3">
      <c r="A8379" t="s">
        <v>11233</v>
      </c>
      <c r="B8379" t="s">
        <v>11215</v>
      </c>
      <c r="C8379" s="3">
        <v>51.5</v>
      </c>
    </row>
    <row r="8380" spans="1:3" x14ac:dyDescent="0.3">
      <c r="A8380" t="s">
        <v>11234</v>
      </c>
      <c r="B8380" t="s">
        <v>11199</v>
      </c>
      <c r="C8380" s="3">
        <v>10.5</v>
      </c>
    </row>
    <row r="8381" spans="1:3" x14ac:dyDescent="0.3">
      <c r="A8381" t="s">
        <v>11235</v>
      </c>
      <c r="B8381" t="s">
        <v>11201</v>
      </c>
      <c r="C8381" s="3">
        <v>10.5</v>
      </c>
    </row>
    <row r="8382" spans="1:3" x14ac:dyDescent="0.3">
      <c r="A8382" t="s">
        <v>11236</v>
      </c>
      <c r="B8382" t="s">
        <v>11203</v>
      </c>
      <c r="C8382" s="3">
        <v>20.5</v>
      </c>
    </row>
    <row r="8383" spans="1:3" x14ac:dyDescent="0.3">
      <c r="A8383" t="s">
        <v>11237</v>
      </c>
      <c r="B8383" t="s">
        <v>11205</v>
      </c>
      <c r="C8383" s="3">
        <v>20.5</v>
      </c>
    </row>
    <row r="8384" spans="1:3" x14ac:dyDescent="0.3">
      <c r="A8384" t="s">
        <v>11238</v>
      </c>
      <c r="B8384" t="s">
        <v>11207</v>
      </c>
      <c r="C8384" s="3">
        <v>20.5</v>
      </c>
    </row>
    <row r="8385" spans="1:3" x14ac:dyDescent="0.3">
      <c r="A8385" t="s">
        <v>11239</v>
      </c>
      <c r="B8385" t="s">
        <v>11209</v>
      </c>
      <c r="C8385" s="3">
        <v>31</v>
      </c>
    </row>
    <row r="8386" spans="1:3" x14ac:dyDescent="0.3">
      <c r="A8386" t="s">
        <v>11240</v>
      </c>
      <c r="B8386" t="s">
        <v>11211</v>
      </c>
      <c r="C8386" s="3">
        <v>31</v>
      </c>
    </row>
    <row r="8387" spans="1:3" x14ac:dyDescent="0.3">
      <c r="A8387" t="s">
        <v>11241</v>
      </c>
      <c r="B8387" t="s">
        <v>11213</v>
      </c>
      <c r="C8387" s="3">
        <v>31</v>
      </c>
    </row>
    <row r="8388" spans="1:3" x14ac:dyDescent="0.3">
      <c r="A8388" t="s">
        <v>11242</v>
      </c>
      <c r="B8388" t="s">
        <v>11215</v>
      </c>
      <c r="C8388" s="3">
        <v>61.5</v>
      </c>
    </row>
    <row r="8389" spans="1:3" x14ac:dyDescent="0.3">
      <c r="A8389" t="s">
        <v>11243</v>
      </c>
      <c r="B8389" t="s">
        <v>11244</v>
      </c>
      <c r="C8389" s="3">
        <v>1653.5</v>
      </c>
    </row>
    <row r="8390" spans="1:3" x14ac:dyDescent="0.3">
      <c r="A8390" t="s">
        <v>11245</v>
      </c>
      <c r="B8390" t="s">
        <v>11246</v>
      </c>
      <c r="C8390" s="3">
        <v>21.5</v>
      </c>
    </row>
    <row r="8391" spans="1:3" x14ac:dyDescent="0.3">
      <c r="A8391" t="s">
        <v>11247</v>
      </c>
      <c r="B8391" t="s">
        <v>11248</v>
      </c>
      <c r="C8391" s="3">
        <v>21.5</v>
      </c>
    </row>
    <row r="8392" spans="1:3" x14ac:dyDescent="0.3">
      <c r="A8392" t="s">
        <v>11249</v>
      </c>
      <c r="B8392" t="s">
        <v>11250</v>
      </c>
      <c r="C8392" s="3">
        <v>21.5</v>
      </c>
    </row>
    <row r="8393" spans="1:3" x14ac:dyDescent="0.3">
      <c r="A8393" t="s">
        <v>11251</v>
      </c>
      <c r="B8393" t="s">
        <v>11252</v>
      </c>
      <c r="C8393" s="3">
        <v>42.5</v>
      </c>
    </row>
    <row r="8394" spans="1:3" x14ac:dyDescent="0.3">
      <c r="A8394" t="s">
        <v>11253</v>
      </c>
      <c r="B8394" t="s">
        <v>11254</v>
      </c>
      <c r="C8394" s="3">
        <v>42.5</v>
      </c>
    </row>
    <row r="8395" spans="1:3" x14ac:dyDescent="0.3">
      <c r="A8395" t="s">
        <v>11255</v>
      </c>
      <c r="B8395" t="s">
        <v>11256</v>
      </c>
      <c r="C8395" s="3">
        <v>42.5</v>
      </c>
    </row>
    <row r="8396" spans="1:3" x14ac:dyDescent="0.3">
      <c r="A8396" t="s">
        <v>11257</v>
      </c>
      <c r="B8396" t="s">
        <v>11258</v>
      </c>
      <c r="C8396" s="3">
        <v>42.5</v>
      </c>
    </row>
    <row r="8397" spans="1:3" x14ac:dyDescent="0.3">
      <c r="A8397" t="s">
        <v>11259</v>
      </c>
      <c r="B8397" t="s">
        <v>11260</v>
      </c>
      <c r="C8397" s="3">
        <v>42.5</v>
      </c>
    </row>
    <row r="8398" spans="1:3" x14ac:dyDescent="0.3">
      <c r="A8398" t="s">
        <v>11261</v>
      </c>
      <c r="B8398" t="s">
        <v>11246</v>
      </c>
      <c r="C8398" s="3">
        <v>10</v>
      </c>
    </row>
    <row r="8399" spans="1:3" x14ac:dyDescent="0.3">
      <c r="A8399" t="s">
        <v>11262</v>
      </c>
      <c r="B8399" t="s">
        <v>11248</v>
      </c>
      <c r="C8399" s="3">
        <v>10</v>
      </c>
    </row>
    <row r="8400" spans="1:3" x14ac:dyDescent="0.3">
      <c r="A8400" t="s">
        <v>11263</v>
      </c>
      <c r="B8400" t="s">
        <v>11250</v>
      </c>
      <c r="C8400" s="3">
        <v>10</v>
      </c>
    </row>
    <row r="8401" spans="1:3" x14ac:dyDescent="0.3">
      <c r="A8401" t="s">
        <v>11264</v>
      </c>
      <c r="B8401" t="s">
        <v>11252</v>
      </c>
      <c r="C8401" s="3">
        <v>20</v>
      </c>
    </row>
    <row r="8402" spans="1:3" x14ac:dyDescent="0.3">
      <c r="A8402" t="s">
        <v>11265</v>
      </c>
      <c r="B8402" t="s">
        <v>11254</v>
      </c>
      <c r="C8402" s="3">
        <v>20</v>
      </c>
    </row>
    <row r="8403" spans="1:3" x14ac:dyDescent="0.3">
      <c r="A8403" t="s">
        <v>11266</v>
      </c>
      <c r="B8403" t="s">
        <v>11256</v>
      </c>
      <c r="C8403" s="3">
        <v>20</v>
      </c>
    </row>
    <row r="8404" spans="1:3" x14ac:dyDescent="0.3">
      <c r="A8404" t="s">
        <v>11267</v>
      </c>
      <c r="B8404" t="s">
        <v>11258</v>
      </c>
      <c r="C8404" s="3">
        <v>20</v>
      </c>
    </row>
    <row r="8405" spans="1:3" x14ac:dyDescent="0.3">
      <c r="A8405" t="s">
        <v>11268</v>
      </c>
      <c r="B8405" t="s">
        <v>11260</v>
      </c>
      <c r="C8405" s="3">
        <v>20</v>
      </c>
    </row>
    <row r="8406" spans="1:3" x14ac:dyDescent="0.3">
      <c r="A8406" t="s">
        <v>11269</v>
      </c>
      <c r="B8406" t="s">
        <v>11246</v>
      </c>
      <c r="C8406" s="3">
        <v>9.5</v>
      </c>
    </row>
    <row r="8407" spans="1:3" x14ac:dyDescent="0.3">
      <c r="A8407" t="s">
        <v>11270</v>
      </c>
      <c r="B8407" t="s">
        <v>11248</v>
      </c>
      <c r="C8407" s="3">
        <v>9.5</v>
      </c>
    </row>
    <row r="8408" spans="1:3" x14ac:dyDescent="0.3">
      <c r="A8408" t="s">
        <v>11271</v>
      </c>
      <c r="B8408" t="s">
        <v>11250</v>
      </c>
      <c r="C8408" s="3">
        <v>9.5</v>
      </c>
    </row>
    <row r="8409" spans="1:3" x14ac:dyDescent="0.3">
      <c r="A8409" t="s">
        <v>11272</v>
      </c>
      <c r="B8409" t="s">
        <v>11252</v>
      </c>
      <c r="C8409" s="3">
        <v>19</v>
      </c>
    </row>
    <row r="8410" spans="1:3" x14ac:dyDescent="0.3">
      <c r="A8410" t="s">
        <v>11273</v>
      </c>
      <c r="B8410" t="s">
        <v>11254</v>
      </c>
      <c r="C8410" s="3">
        <v>19</v>
      </c>
    </row>
    <row r="8411" spans="1:3" x14ac:dyDescent="0.3">
      <c r="A8411" t="s">
        <v>11274</v>
      </c>
      <c r="B8411" t="s">
        <v>11256</v>
      </c>
      <c r="C8411" s="3">
        <v>19</v>
      </c>
    </row>
    <row r="8412" spans="1:3" x14ac:dyDescent="0.3">
      <c r="A8412" t="s">
        <v>11275</v>
      </c>
      <c r="B8412" t="s">
        <v>11258</v>
      </c>
      <c r="C8412" s="3">
        <v>19</v>
      </c>
    </row>
    <row r="8413" spans="1:3" x14ac:dyDescent="0.3">
      <c r="A8413" t="s">
        <v>11276</v>
      </c>
      <c r="B8413" t="s">
        <v>11260</v>
      </c>
      <c r="C8413" s="3">
        <v>19</v>
      </c>
    </row>
    <row r="8414" spans="1:3" x14ac:dyDescent="0.3">
      <c r="A8414" t="s">
        <v>11277</v>
      </c>
      <c r="B8414" t="s">
        <v>11246</v>
      </c>
      <c r="C8414" s="3">
        <v>9.5</v>
      </c>
    </row>
    <row r="8415" spans="1:3" x14ac:dyDescent="0.3">
      <c r="A8415" t="s">
        <v>11278</v>
      </c>
      <c r="B8415" t="s">
        <v>11248</v>
      </c>
      <c r="C8415" s="3">
        <v>9.5</v>
      </c>
    </row>
    <row r="8416" spans="1:3" x14ac:dyDescent="0.3">
      <c r="A8416" t="s">
        <v>11279</v>
      </c>
      <c r="B8416" t="s">
        <v>11250</v>
      </c>
      <c r="C8416" s="3">
        <v>9.5</v>
      </c>
    </row>
    <row r="8417" spans="1:3" x14ac:dyDescent="0.3">
      <c r="A8417" t="s">
        <v>11280</v>
      </c>
      <c r="B8417" t="s">
        <v>11252</v>
      </c>
      <c r="C8417" s="3">
        <v>18.5</v>
      </c>
    </row>
    <row r="8418" spans="1:3" x14ac:dyDescent="0.3">
      <c r="A8418" t="s">
        <v>11281</v>
      </c>
      <c r="B8418" t="s">
        <v>11254</v>
      </c>
      <c r="C8418" s="3">
        <v>18.5</v>
      </c>
    </row>
    <row r="8419" spans="1:3" x14ac:dyDescent="0.3">
      <c r="A8419" t="s">
        <v>11282</v>
      </c>
      <c r="B8419" t="s">
        <v>11256</v>
      </c>
      <c r="C8419" s="3">
        <v>18.5</v>
      </c>
    </row>
    <row r="8420" spans="1:3" x14ac:dyDescent="0.3">
      <c r="A8420" t="s">
        <v>11283</v>
      </c>
      <c r="B8420" t="s">
        <v>11258</v>
      </c>
      <c r="C8420" s="3">
        <v>18.5</v>
      </c>
    </row>
    <row r="8421" spans="1:3" x14ac:dyDescent="0.3">
      <c r="A8421" t="s">
        <v>11284</v>
      </c>
      <c r="B8421" t="s">
        <v>11260</v>
      </c>
      <c r="C8421" s="3">
        <v>18.5</v>
      </c>
    </row>
    <row r="8422" spans="1:3" x14ac:dyDescent="0.3">
      <c r="A8422" t="s">
        <v>11285</v>
      </c>
      <c r="B8422" t="s">
        <v>11286</v>
      </c>
      <c r="C8422" s="3">
        <v>4.5</v>
      </c>
    </row>
    <row r="8423" spans="1:3" x14ac:dyDescent="0.3">
      <c r="A8423" t="s">
        <v>11287</v>
      </c>
      <c r="B8423" t="s">
        <v>11288</v>
      </c>
      <c r="C8423" s="3">
        <v>5.5</v>
      </c>
    </row>
    <row r="8424" spans="1:3" x14ac:dyDescent="0.3">
      <c r="A8424" t="s">
        <v>11289</v>
      </c>
      <c r="B8424" t="s">
        <v>11290</v>
      </c>
      <c r="C8424" s="3">
        <v>8</v>
      </c>
    </row>
    <row r="8425" spans="1:3" x14ac:dyDescent="0.3">
      <c r="A8425" t="s">
        <v>11291</v>
      </c>
      <c r="B8425" t="s">
        <v>11292</v>
      </c>
      <c r="C8425" s="3">
        <v>9.5</v>
      </c>
    </row>
    <row r="8426" spans="1:3" x14ac:dyDescent="0.3">
      <c r="A8426" t="s">
        <v>11293</v>
      </c>
      <c r="B8426" t="s">
        <v>11294</v>
      </c>
      <c r="C8426" s="3">
        <v>10.5</v>
      </c>
    </row>
    <row r="8427" spans="1:3" x14ac:dyDescent="0.3">
      <c r="A8427" t="s">
        <v>11295</v>
      </c>
      <c r="B8427" t="s">
        <v>11296</v>
      </c>
      <c r="C8427" s="3">
        <v>12</v>
      </c>
    </row>
    <row r="8428" spans="1:3" x14ac:dyDescent="0.3">
      <c r="A8428" t="s">
        <v>11297</v>
      </c>
      <c r="B8428" t="s">
        <v>11298</v>
      </c>
      <c r="C8428" s="3">
        <v>13.5</v>
      </c>
    </row>
    <row r="8429" spans="1:3" x14ac:dyDescent="0.3">
      <c r="A8429" t="s">
        <v>11299</v>
      </c>
      <c r="B8429" t="s">
        <v>11300</v>
      </c>
      <c r="C8429" s="3">
        <v>16</v>
      </c>
    </row>
    <row r="8430" spans="1:3" x14ac:dyDescent="0.3">
      <c r="A8430" t="s">
        <v>11301</v>
      </c>
      <c r="B8430" t="s">
        <v>11286</v>
      </c>
      <c r="C8430" s="3">
        <v>6.5</v>
      </c>
    </row>
    <row r="8431" spans="1:3" x14ac:dyDescent="0.3">
      <c r="A8431" t="s">
        <v>11302</v>
      </c>
      <c r="B8431" t="s">
        <v>11288</v>
      </c>
      <c r="C8431" s="3">
        <v>13</v>
      </c>
    </row>
    <row r="8432" spans="1:3" x14ac:dyDescent="0.3">
      <c r="A8432" t="s">
        <v>11303</v>
      </c>
      <c r="B8432" t="s">
        <v>11290</v>
      </c>
      <c r="C8432" s="3">
        <v>19</v>
      </c>
    </row>
    <row r="8433" spans="1:3" x14ac:dyDescent="0.3">
      <c r="A8433" t="s">
        <v>11304</v>
      </c>
      <c r="B8433" t="s">
        <v>11292</v>
      </c>
      <c r="C8433" s="3">
        <v>22.5</v>
      </c>
    </row>
    <row r="8434" spans="1:3" x14ac:dyDescent="0.3">
      <c r="A8434" t="s">
        <v>11305</v>
      </c>
      <c r="B8434" t="s">
        <v>11294</v>
      </c>
      <c r="C8434" s="3">
        <v>25.5</v>
      </c>
    </row>
    <row r="8435" spans="1:3" x14ac:dyDescent="0.3">
      <c r="A8435" t="s">
        <v>11306</v>
      </c>
      <c r="B8435" t="s">
        <v>11296</v>
      </c>
      <c r="C8435" s="3">
        <v>28.5</v>
      </c>
    </row>
    <row r="8436" spans="1:3" x14ac:dyDescent="0.3">
      <c r="A8436" t="s">
        <v>11307</v>
      </c>
      <c r="B8436" t="s">
        <v>11298</v>
      </c>
      <c r="C8436" s="3">
        <v>31.5</v>
      </c>
    </row>
    <row r="8437" spans="1:3" x14ac:dyDescent="0.3">
      <c r="A8437" t="s">
        <v>11308</v>
      </c>
      <c r="B8437" t="s">
        <v>11300</v>
      </c>
      <c r="C8437" s="3">
        <v>38</v>
      </c>
    </row>
    <row r="8438" spans="1:3" x14ac:dyDescent="0.3">
      <c r="A8438" t="s">
        <v>11309</v>
      </c>
      <c r="B8438" t="s">
        <v>11286</v>
      </c>
      <c r="C8438" s="3">
        <v>4.5</v>
      </c>
    </row>
    <row r="8439" spans="1:3" x14ac:dyDescent="0.3">
      <c r="A8439" t="s">
        <v>11310</v>
      </c>
      <c r="B8439" t="s">
        <v>11288</v>
      </c>
      <c r="C8439" s="3">
        <v>6</v>
      </c>
    </row>
    <row r="8440" spans="1:3" x14ac:dyDescent="0.3">
      <c r="A8440" t="s">
        <v>11311</v>
      </c>
      <c r="B8440" t="s">
        <v>11290</v>
      </c>
      <c r="C8440" s="3">
        <v>9</v>
      </c>
    </row>
    <row r="8441" spans="1:3" x14ac:dyDescent="0.3">
      <c r="A8441" t="s">
        <v>11312</v>
      </c>
      <c r="B8441" t="s">
        <v>11292</v>
      </c>
      <c r="C8441" s="3">
        <v>10.5</v>
      </c>
    </row>
    <row r="8442" spans="1:3" x14ac:dyDescent="0.3">
      <c r="A8442" t="s">
        <v>11313</v>
      </c>
      <c r="B8442" t="s">
        <v>11294</v>
      </c>
      <c r="C8442" s="3">
        <v>11.5</v>
      </c>
    </row>
    <row r="8443" spans="1:3" x14ac:dyDescent="0.3">
      <c r="A8443" t="s">
        <v>11314</v>
      </c>
      <c r="B8443" t="s">
        <v>11296</v>
      </c>
      <c r="C8443" s="3">
        <v>13</v>
      </c>
    </row>
    <row r="8444" spans="1:3" x14ac:dyDescent="0.3">
      <c r="A8444" t="s">
        <v>11315</v>
      </c>
      <c r="B8444" t="s">
        <v>11298</v>
      </c>
      <c r="C8444" s="3">
        <v>14.5</v>
      </c>
    </row>
    <row r="8445" spans="1:3" x14ac:dyDescent="0.3">
      <c r="A8445" t="s">
        <v>11316</v>
      </c>
      <c r="B8445" t="s">
        <v>11300</v>
      </c>
      <c r="C8445" s="3">
        <v>17.5</v>
      </c>
    </row>
    <row r="8446" spans="1:3" x14ac:dyDescent="0.3">
      <c r="A8446" t="s">
        <v>11317</v>
      </c>
      <c r="B8446" t="s">
        <v>3692</v>
      </c>
      <c r="C8446" s="3">
        <v>0</v>
      </c>
    </row>
    <row r="8447" spans="1:3" x14ac:dyDescent="0.3">
      <c r="A8447" t="s">
        <v>11318</v>
      </c>
      <c r="B8447" t="s">
        <v>3700</v>
      </c>
      <c r="C8447" s="3">
        <v>0</v>
      </c>
    </row>
    <row r="8448" spans="1:3" x14ac:dyDescent="0.3">
      <c r="A8448" t="s">
        <v>11319</v>
      </c>
      <c r="B8448" t="s">
        <v>3692</v>
      </c>
      <c r="C8448" s="3">
        <v>0</v>
      </c>
    </row>
    <row r="8449" spans="1:3" x14ac:dyDescent="0.3">
      <c r="A8449" t="s">
        <v>11320</v>
      </c>
      <c r="B8449" t="s">
        <v>11321</v>
      </c>
      <c r="C8449" s="3">
        <v>0</v>
      </c>
    </row>
    <row r="8450" spans="1:3" x14ac:dyDescent="0.3">
      <c r="A8450" t="s">
        <v>11322</v>
      </c>
      <c r="B8450" t="s">
        <v>3692</v>
      </c>
      <c r="C8450" s="3">
        <v>0</v>
      </c>
    </row>
    <row r="8451" spans="1:3" x14ac:dyDescent="0.3">
      <c r="A8451" t="s">
        <v>11323</v>
      </c>
      <c r="B8451" t="s">
        <v>11321</v>
      </c>
      <c r="C8451" s="3">
        <v>0</v>
      </c>
    </row>
    <row r="8452" spans="1:3" x14ac:dyDescent="0.3">
      <c r="A8452" t="s">
        <v>11324</v>
      </c>
      <c r="B8452" t="s">
        <v>3700</v>
      </c>
      <c r="C8452" s="3">
        <v>0</v>
      </c>
    </row>
    <row r="8453" spans="1:3" x14ac:dyDescent="0.3">
      <c r="A8453" t="s">
        <v>11325</v>
      </c>
      <c r="B8453" t="s">
        <v>3700</v>
      </c>
      <c r="C8453" s="3">
        <v>0</v>
      </c>
    </row>
    <row r="8454" spans="1:3" x14ac:dyDescent="0.3">
      <c r="A8454" t="s">
        <v>11326</v>
      </c>
      <c r="B8454" t="s">
        <v>3692</v>
      </c>
      <c r="C8454" s="3">
        <v>0</v>
      </c>
    </row>
    <row r="8455" spans="1:3" x14ac:dyDescent="0.3">
      <c r="A8455" t="s">
        <v>11327</v>
      </c>
      <c r="B8455" t="s">
        <v>3692</v>
      </c>
      <c r="C8455" s="3">
        <v>0</v>
      </c>
    </row>
    <row r="8456" spans="1:3" x14ac:dyDescent="0.3">
      <c r="A8456" t="s">
        <v>11328</v>
      </c>
      <c r="B8456" t="s">
        <v>3700</v>
      </c>
      <c r="C8456" s="3">
        <v>0</v>
      </c>
    </row>
    <row r="8457" spans="1:3" x14ac:dyDescent="0.3">
      <c r="A8457" t="s">
        <v>11329</v>
      </c>
      <c r="B8457" t="s">
        <v>3692</v>
      </c>
      <c r="C8457" s="3">
        <v>0</v>
      </c>
    </row>
    <row r="8458" spans="1:3" x14ac:dyDescent="0.3">
      <c r="A8458" t="s">
        <v>11330</v>
      </c>
      <c r="B8458" t="s">
        <v>11331</v>
      </c>
      <c r="C8458" s="3">
        <v>38.5</v>
      </c>
    </row>
    <row r="8459" spans="1:3" x14ac:dyDescent="0.3">
      <c r="A8459" t="s">
        <v>11332</v>
      </c>
      <c r="B8459" t="s">
        <v>11331</v>
      </c>
      <c r="C8459" s="3">
        <v>40</v>
      </c>
    </row>
    <row r="8460" spans="1:3" x14ac:dyDescent="0.3">
      <c r="A8460" t="s">
        <v>11333</v>
      </c>
      <c r="B8460" t="s">
        <v>11331</v>
      </c>
      <c r="C8460" s="3">
        <v>68</v>
      </c>
    </row>
    <row r="8461" spans="1:3" x14ac:dyDescent="0.3">
      <c r="A8461" t="s">
        <v>11334</v>
      </c>
      <c r="B8461" t="s">
        <v>11335</v>
      </c>
      <c r="C8461" s="3">
        <v>78.5</v>
      </c>
    </row>
    <row r="8462" spans="1:3" x14ac:dyDescent="0.3">
      <c r="A8462" t="s">
        <v>11336</v>
      </c>
      <c r="B8462" t="s">
        <v>11337</v>
      </c>
      <c r="C8462" s="3">
        <v>71</v>
      </c>
    </row>
    <row r="8463" spans="1:3" x14ac:dyDescent="0.3">
      <c r="A8463" t="s">
        <v>11338</v>
      </c>
      <c r="B8463" t="s">
        <v>11339</v>
      </c>
      <c r="C8463" s="3">
        <v>30.5</v>
      </c>
    </row>
    <row r="8464" spans="1:3" x14ac:dyDescent="0.3">
      <c r="A8464" t="s">
        <v>11340</v>
      </c>
      <c r="B8464" t="s">
        <v>3702</v>
      </c>
      <c r="C8464" s="3">
        <v>37</v>
      </c>
    </row>
    <row r="8465" spans="1:3" x14ac:dyDescent="0.3">
      <c r="A8465" t="s">
        <v>11341</v>
      </c>
      <c r="B8465" t="s">
        <v>3702</v>
      </c>
      <c r="C8465" s="3">
        <v>42.5</v>
      </c>
    </row>
    <row r="8466" spans="1:3" x14ac:dyDescent="0.3">
      <c r="A8466" t="s">
        <v>11342</v>
      </c>
      <c r="B8466" t="s">
        <v>3702</v>
      </c>
      <c r="C8466" s="3">
        <v>37.5</v>
      </c>
    </row>
    <row r="8467" spans="1:3" x14ac:dyDescent="0.3">
      <c r="A8467" t="s">
        <v>11343</v>
      </c>
      <c r="B8467" t="s">
        <v>3702</v>
      </c>
      <c r="C8467" s="3">
        <v>37</v>
      </c>
    </row>
    <row r="8468" spans="1:3" x14ac:dyDescent="0.3">
      <c r="A8468" t="s">
        <v>11344</v>
      </c>
      <c r="B8468" t="s">
        <v>11345</v>
      </c>
      <c r="C8468" s="3">
        <v>97.5</v>
      </c>
    </row>
    <row r="8469" spans="1:3" x14ac:dyDescent="0.3">
      <c r="A8469" t="s">
        <v>11346</v>
      </c>
      <c r="B8469" t="s">
        <v>11345</v>
      </c>
      <c r="C8469" s="3">
        <v>97.5</v>
      </c>
    </row>
    <row r="8470" spans="1:3" x14ac:dyDescent="0.3">
      <c r="A8470" t="s">
        <v>11347</v>
      </c>
      <c r="B8470" t="s">
        <v>11348</v>
      </c>
      <c r="C8470" s="3">
        <v>51</v>
      </c>
    </row>
    <row r="8471" spans="1:3" x14ac:dyDescent="0.3">
      <c r="A8471" t="s">
        <v>11349</v>
      </c>
      <c r="B8471" t="s">
        <v>11348</v>
      </c>
      <c r="C8471" s="3">
        <v>51</v>
      </c>
    </row>
    <row r="8472" spans="1:3" x14ac:dyDescent="0.3">
      <c r="A8472" t="s">
        <v>11350</v>
      </c>
      <c r="B8472" t="s">
        <v>11351</v>
      </c>
      <c r="C8472" s="3">
        <v>51</v>
      </c>
    </row>
    <row r="8473" spans="1:3" x14ac:dyDescent="0.3">
      <c r="A8473" t="s">
        <v>11352</v>
      </c>
      <c r="B8473" t="s">
        <v>11351</v>
      </c>
      <c r="C8473" s="3">
        <v>51</v>
      </c>
    </row>
    <row r="8474" spans="1:3" x14ac:dyDescent="0.3">
      <c r="A8474" t="s">
        <v>11353</v>
      </c>
      <c r="B8474" t="s">
        <v>11354</v>
      </c>
      <c r="C8474" s="3">
        <v>45.5</v>
      </c>
    </row>
    <row r="8475" spans="1:3" x14ac:dyDescent="0.3">
      <c r="A8475" t="s">
        <v>11355</v>
      </c>
      <c r="B8475" t="s">
        <v>11354</v>
      </c>
      <c r="C8475" s="3">
        <v>95.5</v>
      </c>
    </row>
    <row r="8476" spans="1:3" x14ac:dyDescent="0.3">
      <c r="A8476" t="s">
        <v>11356</v>
      </c>
      <c r="B8476" t="s">
        <v>11354</v>
      </c>
      <c r="C8476" s="3">
        <v>45.5</v>
      </c>
    </row>
    <row r="8477" spans="1:3" x14ac:dyDescent="0.3">
      <c r="A8477" t="s">
        <v>11357</v>
      </c>
      <c r="B8477" t="s">
        <v>11358</v>
      </c>
      <c r="C8477" s="3">
        <v>69</v>
      </c>
    </row>
    <row r="8478" spans="1:3" x14ac:dyDescent="0.3">
      <c r="A8478" t="s">
        <v>11359</v>
      </c>
      <c r="B8478" t="s">
        <v>3712</v>
      </c>
      <c r="C8478" s="3">
        <v>25</v>
      </c>
    </row>
    <row r="8479" spans="1:3" x14ac:dyDescent="0.3">
      <c r="A8479" t="s">
        <v>11360</v>
      </c>
      <c r="B8479" t="s">
        <v>11361</v>
      </c>
      <c r="C8479" s="3">
        <v>60</v>
      </c>
    </row>
    <row r="8480" spans="1:3" x14ac:dyDescent="0.3">
      <c r="A8480" t="s">
        <v>11362</v>
      </c>
      <c r="B8480" t="s">
        <v>3712</v>
      </c>
      <c r="C8480" s="3">
        <v>44.5</v>
      </c>
    </row>
    <row r="8481" spans="1:3" x14ac:dyDescent="0.3">
      <c r="A8481" t="s">
        <v>11363</v>
      </c>
      <c r="B8481" t="s">
        <v>3712</v>
      </c>
      <c r="C8481" s="3">
        <v>49.5</v>
      </c>
    </row>
    <row r="8482" spans="1:3" x14ac:dyDescent="0.3">
      <c r="A8482" t="s">
        <v>11364</v>
      </c>
      <c r="B8482" t="s">
        <v>3712</v>
      </c>
      <c r="C8482" s="3">
        <v>49.5</v>
      </c>
    </row>
    <row r="8483" spans="1:3" x14ac:dyDescent="0.3">
      <c r="A8483" t="s">
        <v>11365</v>
      </c>
      <c r="B8483" t="s">
        <v>3712</v>
      </c>
      <c r="C8483" s="3">
        <v>44.5</v>
      </c>
    </row>
    <row r="8484" spans="1:3" x14ac:dyDescent="0.3">
      <c r="A8484" t="s">
        <v>11366</v>
      </c>
      <c r="B8484" t="s">
        <v>11367</v>
      </c>
      <c r="C8484" s="3">
        <v>57</v>
      </c>
    </row>
    <row r="8485" spans="1:3" x14ac:dyDescent="0.3">
      <c r="A8485" t="s">
        <v>11368</v>
      </c>
      <c r="B8485" t="s">
        <v>11369</v>
      </c>
      <c r="C8485" s="3">
        <v>61</v>
      </c>
    </row>
    <row r="8486" spans="1:3" x14ac:dyDescent="0.3">
      <c r="A8486" t="s">
        <v>11370</v>
      </c>
      <c r="B8486" t="s">
        <v>11371</v>
      </c>
      <c r="C8486" s="3">
        <v>60.5</v>
      </c>
    </row>
    <row r="8487" spans="1:3" x14ac:dyDescent="0.3">
      <c r="A8487" t="s">
        <v>11372</v>
      </c>
      <c r="B8487" t="s">
        <v>3718</v>
      </c>
      <c r="C8487" s="3">
        <v>45</v>
      </c>
    </row>
    <row r="8488" spans="1:3" x14ac:dyDescent="0.3">
      <c r="A8488" t="s">
        <v>11373</v>
      </c>
      <c r="B8488" t="s">
        <v>11374</v>
      </c>
      <c r="C8488" s="3">
        <v>53.5</v>
      </c>
    </row>
    <row r="8489" spans="1:3" x14ac:dyDescent="0.3">
      <c r="A8489" t="s">
        <v>11375</v>
      </c>
      <c r="B8489" t="s">
        <v>11376</v>
      </c>
      <c r="C8489" s="3">
        <v>810</v>
      </c>
    </row>
    <row r="8490" spans="1:3" x14ac:dyDescent="0.3">
      <c r="A8490" t="s">
        <v>11377</v>
      </c>
      <c r="B8490" t="s">
        <v>11378</v>
      </c>
      <c r="C8490" s="3">
        <v>70</v>
      </c>
    </row>
    <row r="8491" spans="1:3" x14ac:dyDescent="0.3">
      <c r="A8491" t="s">
        <v>11379</v>
      </c>
      <c r="B8491" t="s">
        <v>11380</v>
      </c>
      <c r="C8491" s="3">
        <v>140</v>
      </c>
    </row>
    <row r="8492" spans="1:3" x14ac:dyDescent="0.3">
      <c r="A8492" t="s">
        <v>11381</v>
      </c>
      <c r="B8492" t="s">
        <v>11382</v>
      </c>
      <c r="C8492" s="3">
        <v>209.5</v>
      </c>
    </row>
    <row r="8493" spans="1:3" x14ac:dyDescent="0.3">
      <c r="A8493" t="s">
        <v>11383</v>
      </c>
      <c r="B8493" t="s">
        <v>11378</v>
      </c>
      <c r="C8493" s="3">
        <v>59</v>
      </c>
    </row>
    <row r="8494" spans="1:3" x14ac:dyDescent="0.3">
      <c r="A8494" t="s">
        <v>11384</v>
      </c>
      <c r="B8494" t="s">
        <v>11380</v>
      </c>
      <c r="C8494" s="3">
        <v>118</v>
      </c>
    </row>
    <row r="8495" spans="1:3" x14ac:dyDescent="0.3">
      <c r="A8495" t="s">
        <v>11385</v>
      </c>
      <c r="B8495" t="s">
        <v>11382</v>
      </c>
      <c r="C8495" s="3">
        <v>176.5</v>
      </c>
    </row>
    <row r="8496" spans="1:3" x14ac:dyDescent="0.3">
      <c r="A8496" t="s">
        <v>11386</v>
      </c>
      <c r="B8496" t="s">
        <v>11378</v>
      </c>
      <c r="C8496" s="3">
        <v>59</v>
      </c>
    </row>
    <row r="8497" spans="1:3" x14ac:dyDescent="0.3">
      <c r="A8497" t="s">
        <v>11387</v>
      </c>
      <c r="B8497" t="s">
        <v>11380</v>
      </c>
      <c r="C8497" s="3">
        <v>118</v>
      </c>
    </row>
    <row r="8498" spans="1:3" x14ac:dyDescent="0.3">
      <c r="A8498" t="s">
        <v>11388</v>
      </c>
      <c r="B8498" t="s">
        <v>11382</v>
      </c>
      <c r="C8498" s="3">
        <v>176.5</v>
      </c>
    </row>
    <row r="8499" spans="1:3" x14ac:dyDescent="0.3">
      <c r="A8499" t="s">
        <v>11389</v>
      </c>
      <c r="B8499" t="s">
        <v>11390</v>
      </c>
      <c r="C8499" s="3">
        <v>0</v>
      </c>
    </row>
    <row r="8500" spans="1:3" x14ac:dyDescent="0.3">
      <c r="A8500" t="s">
        <v>11391</v>
      </c>
      <c r="B8500" t="s">
        <v>11390</v>
      </c>
      <c r="C8500" s="3">
        <v>0</v>
      </c>
    </row>
    <row r="8501" spans="1:3" x14ac:dyDescent="0.3">
      <c r="A8501" t="s">
        <v>11392</v>
      </c>
      <c r="B8501" t="s">
        <v>11393</v>
      </c>
      <c r="C8501" s="3">
        <v>80</v>
      </c>
    </row>
    <row r="8502" spans="1:3" x14ac:dyDescent="0.3">
      <c r="A8502" t="s">
        <v>11394</v>
      </c>
      <c r="B8502" t="s">
        <v>3728</v>
      </c>
      <c r="C8502" s="3">
        <v>264</v>
      </c>
    </row>
    <row r="8503" spans="1:3" x14ac:dyDescent="0.3">
      <c r="A8503" t="s">
        <v>11395</v>
      </c>
      <c r="B8503" t="s">
        <v>11393</v>
      </c>
      <c r="C8503" s="3">
        <v>74.5</v>
      </c>
    </row>
    <row r="8504" spans="1:3" x14ac:dyDescent="0.3">
      <c r="A8504" t="s">
        <v>11396</v>
      </c>
      <c r="B8504" t="s">
        <v>11397</v>
      </c>
      <c r="C8504" s="3">
        <v>89.5</v>
      </c>
    </row>
    <row r="8505" spans="1:3" x14ac:dyDescent="0.3">
      <c r="A8505" t="s">
        <v>11398</v>
      </c>
      <c r="B8505" t="s">
        <v>11397</v>
      </c>
      <c r="C8505" s="3">
        <v>89.5</v>
      </c>
    </row>
    <row r="8506" spans="1:3" x14ac:dyDescent="0.3">
      <c r="A8506" t="s">
        <v>11399</v>
      </c>
      <c r="B8506" t="s">
        <v>11400</v>
      </c>
      <c r="C8506" s="3">
        <v>15.5</v>
      </c>
    </row>
    <row r="8507" spans="1:3" x14ac:dyDescent="0.3">
      <c r="A8507" t="s">
        <v>11401</v>
      </c>
      <c r="B8507" t="s">
        <v>11400</v>
      </c>
      <c r="C8507" s="3">
        <v>15.5</v>
      </c>
    </row>
    <row r="8508" spans="1:3" x14ac:dyDescent="0.3">
      <c r="A8508" t="s">
        <v>11402</v>
      </c>
      <c r="B8508" t="s">
        <v>11403</v>
      </c>
      <c r="C8508" s="3">
        <v>44</v>
      </c>
    </row>
    <row r="8509" spans="1:3" x14ac:dyDescent="0.3">
      <c r="A8509" t="s">
        <v>11404</v>
      </c>
      <c r="B8509" t="s">
        <v>11405</v>
      </c>
      <c r="C8509" s="3">
        <v>35.5</v>
      </c>
    </row>
    <row r="8510" spans="1:3" x14ac:dyDescent="0.3">
      <c r="A8510" t="s">
        <v>11406</v>
      </c>
      <c r="B8510" t="s">
        <v>3736</v>
      </c>
      <c r="C8510" s="3">
        <v>39.5</v>
      </c>
    </row>
    <row r="8511" spans="1:3" x14ac:dyDescent="0.3">
      <c r="A8511" t="s">
        <v>11407</v>
      </c>
      <c r="B8511" t="s">
        <v>11408</v>
      </c>
      <c r="C8511" s="3">
        <v>202.5</v>
      </c>
    </row>
    <row r="8512" spans="1:3" x14ac:dyDescent="0.3">
      <c r="A8512" t="s">
        <v>11409</v>
      </c>
      <c r="B8512" t="s">
        <v>11408</v>
      </c>
      <c r="C8512" s="3">
        <v>209.5</v>
      </c>
    </row>
    <row r="8513" spans="1:3" x14ac:dyDescent="0.3">
      <c r="A8513" t="s">
        <v>11410</v>
      </c>
      <c r="B8513" t="s">
        <v>11411</v>
      </c>
      <c r="C8513" s="3">
        <v>63</v>
      </c>
    </row>
    <row r="8514" spans="1:3" x14ac:dyDescent="0.3">
      <c r="A8514" t="s">
        <v>11412</v>
      </c>
      <c r="B8514" t="s">
        <v>11411</v>
      </c>
      <c r="C8514" s="3">
        <v>63</v>
      </c>
    </row>
    <row r="8515" spans="1:3" x14ac:dyDescent="0.3">
      <c r="A8515" t="s">
        <v>11413</v>
      </c>
      <c r="B8515" t="s">
        <v>11414</v>
      </c>
      <c r="C8515" s="3">
        <v>68</v>
      </c>
    </row>
    <row r="8516" spans="1:3" x14ac:dyDescent="0.3">
      <c r="A8516" t="s">
        <v>11415</v>
      </c>
      <c r="B8516" t="s">
        <v>11414</v>
      </c>
      <c r="C8516" s="3">
        <v>68</v>
      </c>
    </row>
    <row r="8517" spans="1:3" x14ac:dyDescent="0.3">
      <c r="A8517" t="s">
        <v>11416</v>
      </c>
      <c r="B8517" t="s">
        <v>11417</v>
      </c>
      <c r="C8517" s="3">
        <v>72</v>
      </c>
    </row>
    <row r="8518" spans="1:3" x14ac:dyDescent="0.3">
      <c r="A8518" t="s">
        <v>11418</v>
      </c>
      <c r="B8518" t="s">
        <v>11419</v>
      </c>
      <c r="C8518" s="3">
        <v>224</v>
      </c>
    </row>
    <row r="8519" spans="1:3" x14ac:dyDescent="0.3">
      <c r="A8519" t="s">
        <v>11420</v>
      </c>
      <c r="B8519" t="s">
        <v>11421</v>
      </c>
      <c r="C8519" s="3">
        <v>76.5</v>
      </c>
    </row>
    <row r="8520" spans="1:3" x14ac:dyDescent="0.3">
      <c r="A8520" t="s">
        <v>11422</v>
      </c>
      <c r="B8520" t="s">
        <v>11421</v>
      </c>
      <c r="C8520" s="3">
        <v>84.5</v>
      </c>
    </row>
    <row r="8521" spans="1:3" x14ac:dyDescent="0.3">
      <c r="A8521" t="s">
        <v>11423</v>
      </c>
      <c r="B8521" t="s">
        <v>11421</v>
      </c>
      <c r="C8521" s="3">
        <v>76.5</v>
      </c>
    </row>
    <row r="8522" spans="1:3" x14ac:dyDescent="0.3">
      <c r="A8522" t="s">
        <v>11424</v>
      </c>
      <c r="B8522" t="s">
        <v>11425</v>
      </c>
      <c r="C8522" s="3">
        <v>63.5</v>
      </c>
    </row>
    <row r="8523" spans="1:3" x14ac:dyDescent="0.3">
      <c r="A8523" t="s">
        <v>11426</v>
      </c>
      <c r="B8523" t="s">
        <v>11427</v>
      </c>
      <c r="C8523" s="3">
        <v>698</v>
      </c>
    </row>
    <row r="8524" spans="1:3" x14ac:dyDescent="0.3">
      <c r="A8524" t="s">
        <v>11428</v>
      </c>
      <c r="B8524" t="s">
        <v>11427</v>
      </c>
      <c r="C8524" s="3">
        <v>46.5</v>
      </c>
    </row>
    <row r="8525" spans="1:3" x14ac:dyDescent="0.3">
      <c r="A8525" t="s">
        <v>11429</v>
      </c>
      <c r="B8525" t="s">
        <v>11427</v>
      </c>
      <c r="C8525" s="3">
        <v>575.5</v>
      </c>
    </row>
    <row r="8526" spans="1:3" x14ac:dyDescent="0.3">
      <c r="A8526" t="s">
        <v>11430</v>
      </c>
      <c r="B8526" t="s">
        <v>11427</v>
      </c>
      <c r="C8526" s="3">
        <v>575.5</v>
      </c>
    </row>
    <row r="8527" spans="1:3" x14ac:dyDescent="0.3">
      <c r="A8527" t="s">
        <v>11431</v>
      </c>
      <c r="B8527" t="s">
        <v>11432</v>
      </c>
      <c r="C8527" s="3">
        <v>394.5</v>
      </c>
    </row>
    <row r="8528" spans="1:3" x14ac:dyDescent="0.3">
      <c r="A8528" t="s">
        <v>11433</v>
      </c>
      <c r="B8528" t="s">
        <v>11432</v>
      </c>
      <c r="C8528" s="3">
        <v>394.5</v>
      </c>
    </row>
    <row r="8529" spans="1:3" x14ac:dyDescent="0.3">
      <c r="A8529" t="s">
        <v>11434</v>
      </c>
      <c r="B8529" t="s">
        <v>11435</v>
      </c>
      <c r="C8529" s="3">
        <v>394.5</v>
      </c>
    </row>
    <row r="8530" spans="1:3" x14ac:dyDescent="0.3">
      <c r="A8530" t="s">
        <v>11436</v>
      </c>
      <c r="B8530" t="s">
        <v>11437</v>
      </c>
      <c r="C8530" s="3">
        <v>1288.5</v>
      </c>
    </row>
    <row r="8531" spans="1:3" x14ac:dyDescent="0.3">
      <c r="A8531" t="s">
        <v>11438</v>
      </c>
      <c r="B8531" t="s">
        <v>11439</v>
      </c>
      <c r="C8531" s="3">
        <v>17</v>
      </c>
    </row>
    <row r="8532" spans="1:3" x14ac:dyDescent="0.3">
      <c r="A8532" t="s">
        <v>11440</v>
      </c>
      <c r="B8532" t="s">
        <v>11441</v>
      </c>
      <c r="C8532" s="3">
        <v>17</v>
      </c>
    </row>
    <row r="8533" spans="1:3" x14ac:dyDescent="0.3">
      <c r="A8533" t="s">
        <v>11442</v>
      </c>
      <c r="B8533" t="s">
        <v>11443</v>
      </c>
      <c r="C8533" s="3">
        <v>34</v>
      </c>
    </row>
    <row r="8534" spans="1:3" x14ac:dyDescent="0.3">
      <c r="A8534" t="s">
        <v>11444</v>
      </c>
      <c r="B8534" t="s">
        <v>11445</v>
      </c>
      <c r="C8534" s="3">
        <v>51</v>
      </c>
    </row>
    <row r="8535" spans="1:3" x14ac:dyDescent="0.3">
      <c r="A8535" t="s">
        <v>11446</v>
      </c>
      <c r="B8535" t="s">
        <v>11439</v>
      </c>
      <c r="C8535" s="3">
        <v>27</v>
      </c>
    </row>
    <row r="8536" spans="1:3" x14ac:dyDescent="0.3">
      <c r="A8536" t="s">
        <v>11447</v>
      </c>
      <c r="B8536" t="s">
        <v>11441</v>
      </c>
      <c r="C8536" s="3">
        <v>27</v>
      </c>
    </row>
    <row r="8537" spans="1:3" x14ac:dyDescent="0.3">
      <c r="A8537" t="s">
        <v>11448</v>
      </c>
      <c r="B8537" t="s">
        <v>11443</v>
      </c>
      <c r="C8537" s="3">
        <v>53.5</v>
      </c>
    </row>
    <row r="8538" spans="1:3" x14ac:dyDescent="0.3">
      <c r="A8538" t="s">
        <v>11449</v>
      </c>
      <c r="B8538" t="s">
        <v>11445</v>
      </c>
      <c r="C8538" s="3">
        <v>80</v>
      </c>
    </row>
    <row r="8539" spans="1:3" x14ac:dyDescent="0.3">
      <c r="A8539" t="s">
        <v>11450</v>
      </c>
      <c r="B8539" t="s">
        <v>11451</v>
      </c>
      <c r="C8539" s="3">
        <v>20.5</v>
      </c>
    </row>
    <row r="8540" spans="1:3" x14ac:dyDescent="0.3">
      <c r="A8540" t="s">
        <v>11452</v>
      </c>
      <c r="B8540" t="s">
        <v>11453</v>
      </c>
      <c r="C8540" s="3">
        <v>102.5</v>
      </c>
    </row>
    <row r="8541" spans="1:3" x14ac:dyDescent="0.3">
      <c r="A8541" t="s">
        <v>11454</v>
      </c>
      <c r="B8541" t="s">
        <v>11455</v>
      </c>
      <c r="C8541" s="3">
        <v>205</v>
      </c>
    </row>
    <row r="8542" spans="1:3" x14ac:dyDescent="0.3">
      <c r="A8542" t="s">
        <v>11456</v>
      </c>
      <c r="B8542" t="s">
        <v>11457</v>
      </c>
      <c r="C8542" s="3">
        <v>307.5</v>
      </c>
    </row>
    <row r="8543" spans="1:3" x14ac:dyDescent="0.3">
      <c r="A8543" t="s">
        <v>11458</v>
      </c>
      <c r="B8543" t="s">
        <v>11451</v>
      </c>
      <c r="C8543" s="3">
        <v>20.5</v>
      </c>
    </row>
    <row r="8544" spans="1:3" x14ac:dyDescent="0.3">
      <c r="A8544" t="s">
        <v>11459</v>
      </c>
      <c r="B8544" t="s">
        <v>11453</v>
      </c>
      <c r="C8544" s="3">
        <v>101.5</v>
      </c>
    </row>
    <row r="8545" spans="1:3" x14ac:dyDescent="0.3">
      <c r="A8545" t="s">
        <v>11460</v>
      </c>
      <c r="B8545" t="s">
        <v>11455</v>
      </c>
      <c r="C8545" s="3">
        <v>202.5</v>
      </c>
    </row>
    <row r="8546" spans="1:3" x14ac:dyDescent="0.3">
      <c r="A8546" t="s">
        <v>11461</v>
      </c>
      <c r="B8546" t="s">
        <v>11457</v>
      </c>
      <c r="C8546" s="3">
        <v>303.5</v>
      </c>
    </row>
    <row r="8547" spans="1:3" x14ac:dyDescent="0.3">
      <c r="A8547" t="s">
        <v>11462</v>
      </c>
      <c r="B8547" t="s">
        <v>11463</v>
      </c>
      <c r="C8547" s="3">
        <v>13.5</v>
      </c>
    </row>
    <row r="8548" spans="1:3" x14ac:dyDescent="0.3">
      <c r="A8548" t="s">
        <v>11464</v>
      </c>
      <c r="B8548" t="s">
        <v>11465</v>
      </c>
      <c r="C8548" s="3">
        <v>26.5</v>
      </c>
    </row>
    <row r="8549" spans="1:3" x14ac:dyDescent="0.3">
      <c r="A8549" t="s">
        <v>11466</v>
      </c>
      <c r="B8549" t="s">
        <v>11467</v>
      </c>
      <c r="C8549" s="3">
        <v>39.5</v>
      </c>
    </row>
    <row r="8550" spans="1:3" x14ac:dyDescent="0.3">
      <c r="A8550" t="s">
        <v>11468</v>
      </c>
      <c r="B8550" t="s">
        <v>11469</v>
      </c>
      <c r="C8550" s="3">
        <v>52.5</v>
      </c>
    </row>
    <row r="8551" spans="1:3" x14ac:dyDescent="0.3">
      <c r="A8551" t="s">
        <v>11470</v>
      </c>
      <c r="B8551" t="s">
        <v>11471</v>
      </c>
      <c r="C8551" s="3">
        <v>79</v>
      </c>
    </row>
    <row r="8552" spans="1:3" x14ac:dyDescent="0.3">
      <c r="A8552" t="s">
        <v>11472</v>
      </c>
      <c r="B8552" t="s">
        <v>11473</v>
      </c>
      <c r="C8552" s="3">
        <v>105</v>
      </c>
    </row>
    <row r="8553" spans="1:3" x14ac:dyDescent="0.3">
      <c r="A8553" t="s">
        <v>11474</v>
      </c>
      <c r="B8553" t="s">
        <v>11475</v>
      </c>
      <c r="C8553" s="3">
        <v>13</v>
      </c>
    </row>
    <row r="8554" spans="1:3" x14ac:dyDescent="0.3">
      <c r="A8554" t="s">
        <v>11476</v>
      </c>
      <c r="B8554" t="s">
        <v>11477</v>
      </c>
      <c r="C8554" s="3">
        <v>25.5</v>
      </c>
    </row>
    <row r="8555" spans="1:3" x14ac:dyDescent="0.3">
      <c r="A8555" t="s">
        <v>11478</v>
      </c>
      <c r="B8555" t="s">
        <v>11479</v>
      </c>
      <c r="C8555" s="3">
        <v>38</v>
      </c>
    </row>
    <row r="8556" spans="1:3" x14ac:dyDescent="0.3">
      <c r="A8556" t="s">
        <v>11480</v>
      </c>
      <c r="B8556" t="s">
        <v>11481</v>
      </c>
      <c r="C8556" s="3">
        <v>50.5</v>
      </c>
    </row>
    <row r="8557" spans="1:3" x14ac:dyDescent="0.3">
      <c r="A8557" t="s">
        <v>11482</v>
      </c>
      <c r="B8557" t="s">
        <v>11483</v>
      </c>
      <c r="C8557" s="3">
        <v>76</v>
      </c>
    </row>
    <row r="8558" spans="1:3" x14ac:dyDescent="0.3">
      <c r="A8558" t="s">
        <v>11484</v>
      </c>
      <c r="B8558" t="s">
        <v>11485</v>
      </c>
      <c r="C8558" s="3">
        <v>101</v>
      </c>
    </row>
    <row r="8559" spans="1:3" x14ac:dyDescent="0.3">
      <c r="A8559" t="s">
        <v>11486</v>
      </c>
      <c r="B8559" t="s">
        <v>11487</v>
      </c>
      <c r="C8559" s="3">
        <v>13</v>
      </c>
    </row>
    <row r="8560" spans="1:3" x14ac:dyDescent="0.3">
      <c r="A8560" t="s">
        <v>11488</v>
      </c>
      <c r="B8560" t="s">
        <v>11489</v>
      </c>
      <c r="C8560" s="3">
        <v>26</v>
      </c>
    </row>
    <row r="8561" spans="1:3" x14ac:dyDescent="0.3">
      <c r="A8561" t="s">
        <v>11490</v>
      </c>
      <c r="B8561" t="s">
        <v>11491</v>
      </c>
      <c r="C8561" s="3">
        <v>39</v>
      </c>
    </row>
    <row r="8562" spans="1:3" x14ac:dyDescent="0.3">
      <c r="A8562" t="s">
        <v>11492</v>
      </c>
      <c r="B8562" t="s">
        <v>11493</v>
      </c>
      <c r="C8562" s="3">
        <v>51.5</v>
      </c>
    </row>
    <row r="8563" spans="1:3" x14ac:dyDescent="0.3">
      <c r="A8563" t="s">
        <v>11494</v>
      </c>
      <c r="B8563" t="s">
        <v>11495</v>
      </c>
      <c r="C8563" s="3">
        <v>77.5</v>
      </c>
    </row>
    <row r="8564" spans="1:3" x14ac:dyDescent="0.3">
      <c r="A8564" t="s">
        <v>11496</v>
      </c>
      <c r="B8564" t="s">
        <v>11497</v>
      </c>
      <c r="C8564" s="3">
        <v>103</v>
      </c>
    </row>
    <row r="8565" spans="1:3" x14ac:dyDescent="0.3">
      <c r="A8565" t="s">
        <v>11498</v>
      </c>
      <c r="B8565" t="s">
        <v>11499</v>
      </c>
      <c r="C8565" s="3">
        <v>19.5</v>
      </c>
    </row>
    <row r="8566" spans="1:3" x14ac:dyDescent="0.3">
      <c r="A8566" t="s">
        <v>11500</v>
      </c>
      <c r="B8566" t="s">
        <v>11501</v>
      </c>
      <c r="C8566" s="3">
        <v>38.5</v>
      </c>
    </row>
    <row r="8567" spans="1:3" x14ac:dyDescent="0.3">
      <c r="A8567" t="s">
        <v>11502</v>
      </c>
      <c r="B8567" t="s">
        <v>11503</v>
      </c>
      <c r="C8567" s="3">
        <v>57.5</v>
      </c>
    </row>
    <row r="8568" spans="1:3" x14ac:dyDescent="0.3">
      <c r="A8568" t="s">
        <v>11504</v>
      </c>
      <c r="B8568" t="s">
        <v>11505</v>
      </c>
      <c r="C8568" s="3">
        <v>76.5</v>
      </c>
    </row>
    <row r="8569" spans="1:3" x14ac:dyDescent="0.3">
      <c r="A8569" t="s">
        <v>11506</v>
      </c>
      <c r="B8569" t="s">
        <v>11507</v>
      </c>
      <c r="C8569" s="3">
        <v>114.5</v>
      </c>
    </row>
    <row r="8570" spans="1:3" x14ac:dyDescent="0.3">
      <c r="A8570" t="s">
        <v>11508</v>
      </c>
      <c r="B8570" t="s">
        <v>11509</v>
      </c>
      <c r="C8570" s="3">
        <v>152.5</v>
      </c>
    </row>
    <row r="8571" spans="1:3" x14ac:dyDescent="0.3">
      <c r="A8571" t="s">
        <v>11510</v>
      </c>
      <c r="B8571" t="s">
        <v>11511</v>
      </c>
      <c r="C8571" s="3">
        <v>4.5</v>
      </c>
    </row>
    <row r="8572" spans="1:3" x14ac:dyDescent="0.3">
      <c r="A8572" t="s">
        <v>11512</v>
      </c>
      <c r="B8572" t="s">
        <v>11513</v>
      </c>
      <c r="C8572" s="3">
        <v>8.5</v>
      </c>
    </row>
    <row r="8573" spans="1:3" x14ac:dyDescent="0.3">
      <c r="A8573" t="s">
        <v>11514</v>
      </c>
      <c r="B8573" t="s">
        <v>11515</v>
      </c>
      <c r="C8573" s="3">
        <v>16.5</v>
      </c>
    </row>
    <row r="8574" spans="1:3" x14ac:dyDescent="0.3">
      <c r="A8574" t="s">
        <v>11516</v>
      </c>
      <c r="B8574" t="s">
        <v>11517</v>
      </c>
      <c r="C8574" s="3">
        <v>32.5</v>
      </c>
    </row>
    <row r="8575" spans="1:3" x14ac:dyDescent="0.3">
      <c r="A8575" t="s">
        <v>11518</v>
      </c>
      <c r="B8575" t="s">
        <v>11519</v>
      </c>
      <c r="C8575" s="3">
        <v>64.5</v>
      </c>
    </row>
    <row r="8576" spans="1:3" x14ac:dyDescent="0.3">
      <c r="A8576" t="s">
        <v>11520</v>
      </c>
      <c r="B8576" t="s">
        <v>11511</v>
      </c>
      <c r="C8576" s="3">
        <v>4.5</v>
      </c>
    </row>
    <row r="8577" spans="1:3" x14ac:dyDescent="0.3">
      <c r="A8577" t="s">
        <v>11521</v>
      </c>
      <c r="B8577" t="s">
        <v>11513</v>
      </c>
      <c r="C8577" s="3">
        <v>8</v>
      </c>
    </row>
    <row r="8578" spans="1:3" x14ac:dyDescent="0.3">
      <c r="A8578" t="s">
        <v>11522</v>
      </c>
      <c r="B8578" t="s">
        <v>11515</v>
      </c>
      <c r="C8578" s="3">
        <v>15.5</v>
      </c>
    </row>
    <row r="8579" spans="1:3" x14ac:dyDescent="0.3">
      <c r="A8579" t="s">
        <v>11523</v>
      </c>
      <c r="B8579" t="s">
        <v>11517</v>
      </c>
      <c r="C8579" s="3">
        <v>31</v>
      </c>
    </row>
    <row r="8580" spans="1:3" x14ac:dyDescent="0.3">
      <c r="A8580" t="s">
        <v>11524</v>
      </c>
      <c r="B8580" t="s">
        <v>11519</v>
      </c>
      <c r="C8580" s="3">
        <v>61.5</v>
      </c>
    </row>
    <row r="8581" spans="1:3" x14ac:dyDescent="0.3">
      <c r="A8581" t="s">
        <v>11525</v>
      </c>
      <c r="B8581" t="s">
        <v>11511</v>
      </c>
      <c r="C8581" s="3">
        <v>5.5</v>
      </c>
    </row>
    <row r="8582" spans="1:3" x14ac:dyDescent="0.3">
      <c r="A8582" t="s">
        <v>11526</v>
      </c>
      <c r="B8582" t="s">
        <v>11513</v>
      </c>
      <c r="C8582" s="3">
        <v>10.5</v>
      </c>
    </row>
    <row r="8583" spans="1:3" x14ac:dyDescent="0.3">
      <c r="A8583" t="s">
        <v>11527</v>
      </c>
      <c r="B8583" t="s">
        <v>11515</v>
      </c>
      <c r="C8583" s="3">
        <v>20.5</v>
      </c>
    </row>
    <row r="8584" spans="1:3" x14ac:dyDescent="0.3">
      <c r="A8584" t="s">
        <v>11528</v>
      </c>
      <c r="B8584" t="s">
        <v>11517</v>
      </c>
      <c r="C8584" s="3">
        <v>40.5</v>
      </c>
    </row>
    <row r="8585" spans="1:3" x14ac:dyDescent="0.3">
      <c r="A8585" t="s">
        <v>11529</v>
      </c>
      <c r="B8585" t="s">
        <v>11519</v>
      </c>
      <c r="C8585" s="3">
        <v>80.5</v>
      </c>
    </row>
    <row r="8586" spans="1:3" x14ac:dyDescent="0.3">
      <c r="A8586" t="s">
        <v>11530</v>
      </c>
      <c r="B8586" t="s">
        <v>11511</v>
      </c>
      <c r="C8586" s="3">
        <v>4.5</v>
      </c>
    </row>
    <row r="8587" spans="1:3" x14ac:dyDescent="0.3">
      <c r="A8587" t="s">
        <v>11531</v>
      </c>
      <c r="B8587" t="s">
        <v>11513</v>
      </c>
      <c r="C8587" s="3">
        <v>8.5</v>
      </c>
    </row>
    <row r="8588" spans="1:3" x14ac:dyDescent="0.3">
      <c r="A8588" t="s">
        <v>11532</v>
      </c>
      <c r="B8588" t="s">
        <v>11515</v>
      </c>
      <c r="C8588" s="3">
        <v>16.5</v>
      </c>
    </row>
    <row r="8589" spans="1:3" x14ac:dyDescent="0.3">
      <c r="A8589" t="s">
        <v>11533</v>
      </c>
      <c r="B8589" t="s">
        <v>11517</v>
      </c>
      <c r="C8589" s="3">
        <v>32.5</v>
      </c>
    </row>
    <row r="8590" spans="1:3" x14ac:dyDescent="0.3">
      <c r="A8590" t="s">
        <v>11534</v>
      </c>
      <c r="B8590" t="s">
        <v>11519</v>
      </c>
      <c r="C8590" s="3">
        <v>64.5</v>
      </c>
    </row>
    <row r="8591" spans="1:3" x14ac:dyDescent="0.3">
      <c r="A8591" t="s">
        <v>11535</v>
      </c>
      <c r="B8591" t="s">
        <v>11511</v>
      </c>
      <c r="C8591" s="3">
        <v>4.5</v>
      </c>
    </row>
    <row r="8592" spans="1:3" x14ac:dyDescent="0.3">
      <c r="A8592" t="s">
        <v>11536</v>
      </c>
      <c r="B8592" t="s">
        <v>11513</v>
      </c>
      <c r="C8592" s="3">
        <v>4.5</v>
      </c>
    </row>
    <row r="8593" spans="1:3" x14ac:dyDescent="0.3">
      <c r="A8593" t="s">
        <v>11537</v>
      </c>
      <c r="B8593" t="s">
        <v>11515</v>
      </c>
      <c r="C8593" s="3">
        <v>4.5</v>
      </c>
    </row>
    <row r="8594" spans="1:3" x14ac:dyDescent="0.3">
      <c r="A8594" t="s">
        <v>11538</v>
      </c>
      <c r="B8594" t="s">
        <v>11517</v>
      </c>
      <c r="C8594" s="3">
        <v>8.5</v>
      </c>
    </row>
    <row r="8595" spans="1:3" x14ac:dyDescent="0.3">
      <c r="A8595" t="s">
        <v>11539</v>
      </c>
      <c r="B8595" t="s">
        <v>11519</v>
      </c>
      <c r="C8595" s="3">
        <v>16.5</v>
      </c>
    </row>
    <row r="8596" spans="1:3" x14ac:dyDescent="0.3">
      <c r="A8596" t="s">
        <v>11540</v>
      </c>
      <c r="B8596" t="s">
        <v>11511</v>
      </c>
      <c r="C8596" s="3">
        <v>4.5</v>
      </c>
    </row>
    <row r="8597" spans="1:3" x14ac:dyDescent="0.3">
      <c r="A8597" t="s">
        <v>11541</v>
      </c>
      <c r="B8597" t="s">
        <v>11513</v>
      </c>
      <c r="C8597" s="3">
        <v>4.5</v>
      </c>
    </row>
    <row r="8598" spans="1:3" x14ac:dyDescent="0.3">
      <c r="A8598" t="s">
        <v>11542</v>
      </c>
      <c r="B8598" t="s">
        <v>11515</v>
      </c>
      <c r="C8598" s="3">
        <v>4.5</v>
      </c>
    </row>
    <row r="8599" spans="1:3" x14ac:dyDescent="0.3">
      <c r="A8599" t="s">
        <v>11543</v>
      </c>
      <c r="B8599" t="s">
        <v>11517</v>
      </c>
      <c r="C8599" s="3">
        <v>4.5</v>
      </c>
    </row>
    <row r="8600" spans="1:3" x14ac:dyDescent="0.3">
      <c r="A8600" t="s">
        <v>11544</v>
      </c>
      <c r="B8600" t="s">
        <v>11519</v>
      </c>
      <c r="C8600" s="3">
        <v>6</v>
      </c>
    </row>
    <row r="8601" spans="1:3" x14ac:dyDescent="0.3">
      <c r="A8601" t="s">
        <v>11545</v>
      </c>
      <c r="B8601" t="s">
        <v>11546</v>
      </c>
      <c r="C8601" s="3">
        <v>4.5</v>
      </c>
    </row>
    <row r="8602" spans="1:3" x14ac:dyDescent="0.3">
      <c r="A8602" t="s">
        <v>11547</v>
      </c>
      <c r="B8602" t="s">
        <v>11548</v>
      </c>
      <c r="C8602" s="3">
        <v>4.5</v>
      </c>
    </row>
    <row r="8603" spans="1:3" x14ac:dyDescent="0.3">
      <c r="A8603" t="s">
        <v>11549</v>
      </c>
      <c r="B8603" t="s">
        <v>11550</v>
      </c>
      <c r="C8603" s="3">
        <v>4.5</v>
      </c>
    </row>
    <row r="8604" spans="1:3" x14ac:dyDescent="0.3">
      <c r="A8604" t="s">
        <v>11551</v>
      </c>
      <c r="B8604" t="s">
        <v>11552</v>
      </c>
      <c r="C8604" s="3">
        <v>5.5</v>
      </c>
    </row>
    <row r="8605" spans="1:3" x14ac:dyDescent="0.3">
      <c r="A8605" t="s">
        <v>11553</v>
      </c>
      <c r="B8605" t="s">
        <v>11554</v>
      </c>
      <c r="C8605" s="3">
        <v>11</v>
      </c>
    </row>
    <row r="8606" spans="1:3" x14ac:dyDescent="0.3">
      <c r="A8606" t="s">
        <v>11555</v>
      </c>
      <c r="B8606" t="s">
        <v>11546</v>
      </c>
      <c r="C8606" s="3">
        <v>7.5</v>
      </c>
    </row>
    <row r="8607" spans="1:3" x14ac:dyDescent="0.3">
      <c r="A8607" t="s">
        <v>11556</v>
      </c>
      <c r="B8607" t="s">
        <v>11548</v>
      </c>
      <c r="C8607" s="3">
        <v>14.5</v>
      </c>
    </row>
    <row r="8608" spans="1:3" x14ac:dyDescent="0.3">
      <c r="A8608" t="s">
        <v>11557</v>
      </c>
      <c r="B8608" t="s">
        <v>11550</v>
      </c>
      <c r="C8608" s="3">
        <v>28.5</v>
      </c>
    </row>
    <row r="8609" spans="1:3" x14ac:dyDescent="0.3">
      <c r="A8609" t="s">
        <v>11558</v>
      </c>
      <c r="B8609" t="s">
        <v>11552</v>
      </c>
      <c r="C8609" s="3">
        <v>57</v>
      </c>
    </row>
    <row r="8610" spans="1:3" x14ac:dyDescent="0.3">
      <c r="A8610" t="s">
        <v>11559</v>
      </c>
      <c r="B8610" t="s">
        <v>11554</v>
      </c>
      <c r="C8610" s="3">
        <v>113.5</v>
      </c>
    </row>
    <row r="8611" spans="1:3" x14ac:dyDescent="0.3">
      <c r="A8611" t="s">
        <v>11560</v>
      </c>
      <c r="B8611" t="s">
        <v>11546</v>
      </c>
      <c r="C8611" s="3">
        <v>4.5</v>
      </c>
    </row>
    <row r="8612" spans="1:3" x14ac:dyDescent="0.3">
      <c r="A8612" t="s">
        <v>11561</v>
      </c>
      <c r="B8612" t="s">
        <v>11548</v>
      </c>
      <c r="C8612" s="3">
        <v>4.5</v>
      </c>
    </row>
    <row r="8613" spans="1:3" x14ac:dyDescent="0.3">
      <c r="A8613" t="s">
        <v>11562</v>
      </c>
      <c r="B8613" t="s">
        <v>11550</v>
      </c>
      <c r="C8613" s="3">
        <v>4.5</v>
      </c>
    </row>
    <row r="8614" spans="1:3" x14ac:dyDescent="0.3">
      <c r="A8614" t="s">
        <v>11563</v>
      </c>
      <c r="B8614" t="s">
        <v>11552</v>
      </c>
      <c r="C8614" s="3">
        <v>7.5</v>
      </c>
    </row>
    <row r="8615" spans="1:3" x14ac:dyDescent="0.3">
      <c r="A8615" t="s">
        <v>11564</v>
      </c>
      <c r="B8615" t="s">
        <v>11554</v>
      </c>
      <c r="C8615" s="3">
        <v>14.5</v>
      </c>
    </row>
    <row r="8616" spans="1:3" x14ac:dyDescent="0.3">
      <c r="A8616" t="s">
        <v>11565</v>
      </c>
      <c r="B8616" t="s">
        <v>11566</v>
      </c>
      <c r="C8616" s="3">
        <v>5.5</v>
      </c>
    </row>
    <row r="8617" spans="1:3" x14ac:dyDescent="0.3">
      <c r="A8617" t="s">
        <v>11567</v>
      </c>
      <c r="B8617" t="s">
        <v>11568</v>
      </c>
      <c r="C8617" s="3">
        <v>10.5</v>
      </c>
    </row>
    <row r="8618" spans="1:3" x14ac:dyDescent="0.3">
      <c r="A8618" t="s">
        <v>11569</v>
      </c>
      <c r="B8618" t="s">
        <v>11570</v>
      </c>
      <c r="C8618" s="3">
        <v>15.5</v>
      </c>
    </row>
    <row r="8619" spans="1:3" x14ac:dyDescent="0.3">
      <c r="A8619" t="s">
        <v>11571</v>
      </c>
      <c r="B8619" t="s">
        <v>11572</v>
      </c>
      <c r="C8619" s="3">
        <v>21</v>
      </c>
    </row>
    <row r="8620" spans="1:3" x14ac:dyDescent="0.3">
      <c r="A8620" t="s">
        <v>11573</v>
      </c>
      <c r="B8620" t="s">
        <v>11574</v>
      </c>
      <c r="C8620" s="3">
        <v>4.5</v>
      </c>
    </row>
    <row r="8621" spans="1:3" x14ac:dyDescent="0.3">
      <c r="A8621" t="s">
        <v>11575</v>
      </c>
      <c r="B8621" t="s">
        <v>11576</v>
      </c>
      <c r="C8621" s="3">
        <v>4.5</v>
      </c>
    </row>
    <row r="8622" spans="1:3" x14ac:dyDescent="0.3">
      <c r="A8622" t="s">
        <v>11577</v>
      </c>
      <c r="B8622" t="s">
        <v>11578</v>
      </c>
      <c r="C8622" s="3">
        <v>6.5</v>
      </c>
    </row>
    <row r="8623" spans="1:3" x14ac:dyDescent="0.3">
      <c r="A8623" t="s">
        <v>11579</v>
      </c>
      <c r="B8623" t="s">
        <v>11580</v>
      </c>
      <c r="C8623" s="3">
        <v>9</v>
      </c>
    </row>
    <row r="8624" spans="1:3" x14ac:dyDescent="0.3">
      <c r="A8624" t="s">
        <v>11581</v>
      </c>
      <c r="B8624" t="s">
        <v>11574</v>
      </c>
      <c r="C8624" s="3">
        <v>4.5</v>
      </c>
    </row>
    <row r="8625" spans="1:3" x14ac:dyDescent="0.3">
      <c r="A8625" t="s">
        <v>11582</v>
      </c>
      <c r="B8625" t="s">
        <v>11576</v>
      </c>
      <c r="C8625" s="3">
        <v>5.5</v>
      </c>
    </row>
    <row r="8626" spans="1:3" x14ac:dyDescent="0.3">
      <c r="A8626" t="s">
        <v>11583</v>
      </c>
      <c r="B8626" t="s">
        <v>11578</v>
      </c>
      <c r="C8626" s="3">
        <v>8</v>
      </c>
    </row>
    <row r="8627" spans="1:3" x14ac:dyDescent="0.3">
      <c r="A8627" t="s">
        <v>11584</v>
      </c>
      <c r="B8627" t="s">
        <v>11580</v>
      </c>
      <c r="C8627" s="3">
        <v>11</v>
      </c>
    </row>
    <row r="8628" spans="1:3" x14ac:dyDescent="0.3">
      <c r="A8628" t="s">
        <v>11585</v>
      </c>
      <c r="B8628" t="s">
        <v>11586</v>
      </c>
      <c r="C8628" s="3">
        <v>10</v>
      </c>
    </row>
    <row r="8629" spans="1:3" x14ac:dyDescent="0.3">
      <c r="A8629" t="s">
        <v>11587</v>
      </c>
      <c r="B8629" t="s">
        <v>11588</v>
      </c>
      <c r="C8629" s="3">
        <v>19.5</v>
      </c>
    </row>
    <row r="8630" spans="1:3" x14ac:dyDescent="0.3">
      <c r="A8630" t="s">
        <v>11589</v>
      </c>
      <c r="B8630" t="s">
        <v>11590</v>
      </c>
      <c r="C8630" s="3">
        <v>29</v>
      </c>
    </row>
    <row r="8631" spans="1:3" x14ac:dyDescent="0.3">
      <c r="A8631" t="s">
        <v>11591</v>
      </c>
      <c r="B8631" t="s">
        <v>11586</v>
      </c>
      <c r="C8631" s="3">
        <v>10</v>
      </c>
    </row>
    <row r="8632" spans="1:3" x14ac:dyDescent="0.3">
      <c r="A8632" t="s">
        <v>11592</v>
      </c>
      <c r="B8632" t="s">
        <v>11588</v>
      </c>
      <c r="C8632" s="3">
        <v>19.5</v>
      </c>
    </row>
    <row r="8633" spans="1:3" x14ac:dyDescent="0.3">
      <c r="A8633" t="s">
        <v>11593</v>
      </c>
      <c r="B8633" t="s">
        <v>11590</v>
      </c>
      <c r="C8633" s="3">
        <v>29</v>
      </c>
    </row>
    <row r="8634" spans="1:3" x14ac:dyDescent="0.3">
      <c r="A8634" t="s">
        <v>11594</v>
      </c>
      <c r="B8634" t="s">
        <v>11595</v>
      </c>
      <c r="C8634" s="3">
        <v>9</v>
      </c>
    </row>
    <row r="8635" spans="1:3" x14ac:dyDescent="0.3">
      <c r="A8635" t="s">
        <v>11596</v>
      </c>
      <c r="B8635" t="s">
        <v>11597</v>
      </c>
      <c r="C8635" s="3">
        <v>18</v>
      </c>
    </row>
    <row r="8636" spans="1:3" x14ac:dyDescent="0.3">
      <c r="A8636" t="s">
        <v>11598</v>
      </c>
      <c r="B8636" t="s">
        <v>11599</v>
      </c>
      <c r="C8636" s="3">
        <v>30</v>
      </c>
    </row>
    <row r="8637" spans="1:3" x14ac:dyDescent="0.3">
      <c r="A8637" t="s">
        <v>11600</v>
      </c>
      <c r="B8637" t="s">
        <v>11601</v>
      </c>
      <c r="C8637" s="3">
        <v>462</v>
      </c>
    </row>
    <row r="8638" spans="1:3" x14ac:dyDescent="0.3">
      <c r="A8638" t="s">
        <v>11602</v>
      </c>
      <c r="B8638" t="s">
        <v>11603</v>
      </c>
      <c r="C8638" s="3">
        <v>41.5</v>
      </c>
    </row>
    <row r="8639" spans="1:3" x14ac:dyDescent="0.3">
      <c r="A8639" t="s">
        <v>11604</v>
      </c>
      <c r="B8639" t="s">
        <v>11603</v>
      </c>
      <c r="C8639" s="3">
        <v>41.5</v>
      </c>
    </row>
    <row r="8640" spans="1:3" x14ac:dyDescent="0.3">
      <c r="A8640" t="s">
        <v>11605</v>
      </c>
      <c r="B8640" t="s">
        <v>11606</v>
      </c>
      <c r="C8640" s="3">
        <v>9</v>
      </c>
    </row>
    <row r="8641" spans="1:3" x14ac:dyDescent="0.3">
      <c r="A8641" t="s">
        <v>11607</v>
      </c>
      <c r="B8641" t="s">
        <v>11608</v>
      </c>
      <c r="C8641" s="3">
        <v>17.5</v>
      </c>
    </row>
    <row r="8642" spans="1:3" x14ac:dyDescent="0.3">
      <c r="A8642" t="s">
        <v>11609</v>
      </c>
      <c r="B8642" t="s">
        <v>11610</v>
      </c>
      <c r="C8642" s="3">
        <v>35</v>
      </c>
    </row>
    <row r="8643" spans="1:3" x14ac:dyDescent="0.3">
      <c r="A8643" t="s">
        <v>11611</v>
      </c>
      <c r="B8643" t="s">
        <v>11612</v>
      </c>
      <c r="C8643" s="3">
        <v>192.5</v>
      </c>
    </row>
    <row r="8644" spans="1:3" x14ac:dyDescent="0.3">
      <c r="A8644" t="s">
        <v>11613</v>
      </c>
      <c r="B8644" t="s">
        <v>11614</v>
      </c>
      <c r="C8644" s="3">
        <v>17.5</v>
      </c>
    </row>
    <row r="8645" spans="1:3" x14ac:dyDescent="0.3">
      <c r="A8645" t="s">
        <v>11615</v>
      </c>
      <c r="B8645" t="s">
        <v>11616</v>
      </c>
      <c r="C8645" s="3">
        <v>34.5</v>
      </c>
    </row>
    <row r="8646" spans="1:3" x14ac:dyDescent="0.3">
      <c r="A8646" t="s">
        <v>11617</v>
      </c>
      <c r="B8646" t="s">
        <v>11614</v>
      </c>
      <c r="C8646" s="3">
        <v>14.5</v>
      </c>
    </row>
    <row r="8647" spans="1:3" x14ac:dyDescent="0.3">
      <c r="A8647" t="s">
        <v>11618</v>
      </c>
      <c r="B8647" t="s">
        <v>11616</v>
      </c>
      <c r="C8647" s="3">
        <v>28.5</v>
      </c>
    </row>
    <row r="8648" spans="1:3" x14ac:dyDescent="0.3">
      <c r="A8648" t="s">
        <v>11619</v>
      </c>
      <c r="B8648" t="s">
        <v>11614</v>
      </c>
      <c r="C8648" s="3">
        <v>14.5</v>
      </c>
    </row>
    <row r="8649" spans="1:3" x14ac:dyDescent="0.3">
      <c r="A8649" t="s">
        <v>11620</v>
      </c>
      <c r="B8649" t="s">
        <v>11616</v>
      </c>
      <c r="C8649" s="3">
        <v>28.5</v>
      </c>
    </row>
    <row r="8650" spans="1:3" x14ac:dyDescent="0.3">
      <c r="A8650" t="s">
        <v>11621</v>
      </c>
      <c r="B8650" t="s">
        <v>11614</v>
      </c>
      <c r="C8650" s="3">
        <v>14.5</v>
      </c>
    </row>
    <row r="8651" spans="1:3" x14ac:dyDescent="0.3">
      <c r="A8651" t="s">
        <v>11622</v>
      </c>
      <c r="B8651" t="s">
        <v>11616</v>
      </c>
      <c r="C8651" s="3">
        <v>28.5</v>
      </c>
    </row>
    <row r="8652" spans="1:3" x14ac:dyDescent="0.3">
      <c r="A8652" t="s">
        <v>11623</v>
      </c>
      <c r="B8652" t="s">
        <v>11624</v>
      </c>
      <c r="C8652" s="3">
        <v>134</v>
      </c>
    </row>
    <row r="8653" spans="1:3" x14ac:dyDescent="0.3">
      <c r="A8653" t="s">
        <v>11625</v>
      </c>
      <c r="B8653" t="s">
        <v>11626</v>
      </c>
      <c r="C8653" s="3">
        <v>20.5</v>
      </c>
    </row>
    <row r="8654" spans="1:3" x14ac:dyDescent="0.3">
      <c r="A8654" t="s">
        <v>11627</v>
      </c>
      <c r="B8654" t="s">
        <v>11626</v>
      </c>
      <c r="C8654" s="3">
        <v>7.5</v>
      </c>
    </row>
    <row r="8655" spans="1:3" x14ac:dyDescent="0.3">
      <c r="A8655" t="s">
        <v>11628</v>
      </c>
      <c r="B8655" t="s">
        <v>11629</v>
      </c>
      <c r="C8655" s="3">
        <v>4.5</v>
      </c>
    </row>
    <row r="8656" spans="1:3" x14ac:dyDescent="0.3">
      <c r="A8656" t="s">
        <v>11630</v>
      </c>
      <c r="B8656" t="s">
        <v>11631</v>
      </c>
      <c r="C8656" s="3">
        <v>6.5</v>
      </c>
    </row>
    <row r="8657" spans="1:3" x14ac:dyDescent="0.3">
      <c r="A8657" t="s">
        <v>11632</v>
      </c>
      <c r="B8657" t="s">
        <v>11633</v>
      </c>
      <c r="C8657" s="3">
        <v>11.5</v>
      </c>
    </row>
    <row r="8658" spans="1:3" x14ac:dyDescent="0.3">
      <c r="A8658" t="s">
        <v>11634</v>
      </c>
      <c r="B8658" t="s">
        <v>11635</v>
      </c>
      <c r="C8658" s="3">
        <v>22.5</v>
      </c>
    </row>
    <row r="8659" spans="1:3" x14ac:dyDescent="0.3">
      <c r="A8659" t="s">
        <v>11636</v>
      </c>
      <c r="B8659" t="s">
        <v>11633</v>
      </c>
      <c r="C8659" s="3">
        <v>5.5</v>
      </c>
    </row>
    <row r="8660" spans="1:3" x14ac:dyDescent="0.3">
      <c r="A8660" t="s">
        <v>11637</v>
      </c>
      <c r="B8660" t="s">
        <v>11635</v>
      </c>
      <c r="C8660" s="3">
        <v>10.5</v>
      </c>
    </row>
    <row r="8661" spans="1:3" x14ac:dyDescent="0.3">
      <c r="A8661" t="s">
        <v>11638</v>
      </c>
      <c r="B8661" t="s">
        <v>11639</v>
      </c>
      <c r="C8661" s="3">
        <v>46</v>
      </c>
    </row>
    <row r="8662" spans="1:3" x14ac:dyDescent="0.3">
      <c r="A8662" t="s">
        <v>11640</v>
      </c>
      <c r="B8662" t="s">
        <v>11639</v>
      </c>
      <c r="C8662" s="3">
        <v>46</v>
      </c>
    </row>
    <row r="8663" spans="1:3" x14ac:dyDescent="0.3">
      <c r="A8663" t="s">
        <v>11641</v>
      </c>
      <c r="B8663" t="s">
        <v>11642</v>
      </c>
      <c r="C8663" s="3">
        <v>9.5</v>
      </c>
    </row>
    <row r="8664" spans="1:3" x14ac:dyDescent="0.3">
      <c r="A8664" t="s">
        <v>11643</v>
      </c>
      <c r="B8664" t="s">
        <v>11642</v>
      </c>
      <c r="C8664" s="3">
        <v>11.5</v>
      </c>
    </row>
    <row r="8665" spans="1:3" x14ac:dyDescent="0.3">
      <c r="A8665" t="s">
        <v>11644</v>
      </c>
      <c r="B8665" t="s">
        <v>11642</v>
      </c>
      <c r="C8665" s="3">
        <v>10</v>
      </c>
    </row>
    <row r="8666" spans="1:3" x14ac:dyDescent="0.3">
      <c r="A8666" t="s">
        <v>11645</v>
      </c>
      <c r="B8666" t="s">
        <v>11646</v>
      </c>
      <c r="C8666" s="3">
        <v>13</v>
      </c>
    </row>
    <row r="8667" spans="1:3" x14ac:dyDescent="0.3">
      <c r="A8667" t="s">
        <v>11647</v>
      </c>
      <c r="B8667" t="s">
        <v>11648</v>
      </c>
      <c r="C8667" s="3">
        <v>26</v>
      </c>
    </row>
    <row r="8668" spans="1:3" x14ac:dyDescent="0.3">
      <c r="A8668" t="s">
        <v>11649</v>
      </c>
      <c r="B8668" t="s">
        <v>11650</v>
      </c>
      <c r="C8668" s="3">
        <v>52</v>
      </c>
    </row>
    <row r="8669" spans="1:3" x14ac:dyDescent="0.3">
      <c r="A8669" t="s">
        <v>11651</v>
      </c>
      <c r="B8669" t="s">
        <v>11646</v>
      </c>
      <c r="C8669" s="3">
        <v>13</v>
      </c>
    </row>
    <row r="8670" spans="1:3" x14ac:dyDescent="0.3">
      <c r="A8670" t="s">
        <v>11652</v>
      </c>
      <c r="B8670" t="s">
        <v>11648</v>
      </c>
      <c r="C8670" s="3">
        <v>26</v>
      </c>
    </row>
    <row r="8671" spans="1:3" x14ac:dyDescent="0.3">
      <c r="A8671" t="s">
        <v>11653</v>
      </c>
      <c r="B8671" t="s">
        <v>11650</v>
      </c>
      <c r="C8671" s="3">
        <v>52</v>
      </c>
    </row>
    <row r="8672" spans="1:3" x14ac:dyDescent="0.3">
      <c r="A8672" t="s">
        <v>11654</v>
      </c>
      <c r="B8672" t="s">
        <v>11646</v>
      </c>
      <c r="C8672" s="3">
        <v>13</v>
      </c>
    </row>
    <row r="8673" spans="1:3" x14ac:dyDescent="0.3">
      <c r="A8673" t="s">
        <v>11655</v>
      </c>
      <c r="B8673" t="s">
        <v>11648</v>
      </c>
      <c r="C8673" s="3">
        <v>26</v>
      </c>
    </row>
    <row r="8674" spans="1:3" x14ac:dyDescent="0.3">
      <c r="A8674" t="s">
        <v>11656</v>
      </c>
      <c r="B8674" t="s">
        <v>11650</v>
      </c>
      <c r="C8674" s="3">
        <v>52</v>
      </c>
    </row>
    <row r="8675" spans="1:3" x14ac:dyDescent="0.3">
      <c r="A8675" t="s">
        <v>11657</v>
      </c>
      <c r="B8675" t="s">
        <v>11646</v>
      </c>
      <c r="C8675" s="3">
        <v>13</v>
      </c>
    </row>
    <row r="8676" spans="1:3" x14ac:dyDescent="0.3">
      <c r="A8676" t="s">
        <v>11658</v>
      </c>
      <c r="B8676" t="s">
        <v>11648</v>
      </c>
      <c r="C8676" s="3">
        <v>26</v>
      </c>
    </row>
    <row r="8677" spans="1:3" x14ac:dyDescent="0.3">
      <c r="A8677" t="s">
        <v>11659</v>
      </c>
      <c r="B8677" t="s">
        <v>11650</v>
      </c>
      <c r="C8677" s="3">
        <v>52</v>
      </c>
    </row>
    <row r="8678" spans="1:3" x14ac:dyDescent="0.3">
      <c r="A8678" t="s">
        <v>11660</v>
      </c>
      <c r="B8678" t="s">
        <v>11646</v>
      </c>
      <c r="C8678" s="3">
        <v>13</v>
      </c>
    </row>
    <row r="8679" spans="1:3" x14ac:dyDescent="0.3">
      <c r="A8679" t="s">
        <v>11661</v>
      </c>
      <c r="B8679" t="s">
        <v>11648</v>
      </c>
      <c r="C8679" s="3">
        <v>26</v>
      </c>
    </row>
    <row r="8680" spans="1:3" x14ac:dyDescent="0.3">
      <c r="A8680" t="s">
        <v>11662</v>
      </c>
      <c r="B8680" t="s">
        <v>11650</v>
      </c>
      <c r="C8680" s="3">
        <v>52</v>
      </c>
    </row>
    <row r="8681" spans="1:3" x14ac:dyDescent="0.3">
      <c r="A8681" t="s">
        <v>11663</v>
      </c>
      <c r="B8681" t="s">
        <v>11664</v>
      </c>
      <c r="C8681" s="3">
        <v>13</v>
      </c>
    </row>
    <row r="8682" spans="1:3" x14ac:dyDescent="0.3">
      <c r="A8682" t="s">
        <v>11665</v>
      </c>
      <c r="B8682" t="s">
        <v>11666</v>
      </c>
      <c r="C8682" s="3">
        <v>13</v>
      </c>
    </row>
    <row r="8683" spans="1:3" x14ac:dyDescent="0.3">
      <c r="A8683" t="s">
        <v>11667</v>
      </c>
      <c r="B8683" t="s">
        <v>11668</v>
      </c>
      <c r="C8683" s="3">
        <v>26</v>
      </c>
    </row>
    <row r="8684" spans="1:3" x14ac:dyDescent="0.3">
      <c r="A8684" t="s">
        <v>11669</v>
      </c>
      <c r="B8684" t="s">
        <v>11664</v>
      </c>
      <c r="C8684" s="3">
        <v>13</v>
      </c>
    </row>
    <row r="8685" spans="1:3" x14ac:dyDescent="0.3">
      <c r="A8685" t="s">
        <v>11670</v>
      </c>
      <c r="B8685" t="s">
        <v>11666</v>
      </c>
      <c r="C8685" s="3">
        <v>13</v>
      </c>
    </row>
    <row r="8686" spans="1:3" x14ac:dyDescent="0.3">
      <c r="A8686" t="s">
        <v>11671</v>
      </c>
      <c r="B8686" t="s">
        <v>11668</v>
      </c>
      <c r="C8686" s="3">
        <v>26</v>
      </c>
    </row>
    <row r="8687" spans="1:3" x14ac:dyDescent="0.3">
      <c r="A8687" t="s">
        <v>11672</v>
      </c>
      <c r="B8687" t="s">
        <v>11673</v>
      </c>
      <c r="C8687" s="3">
        <v>13</v>
      </c>
    </row>
    <row r="8688" spans="1:3" x14ac:dyDescent="0.3">
      <c r="A8688" t="s">
        <v>11674</v>
      </c>
      <c r="B8688" t="s">
        <v>11664</v>
      </c>
      <c r="C8688" s="3">
        <v>13</v>
      </c>
    </row>
    <row r="8689" spans="1:3" x14ac:dyDescent="0.3">
      <c r="A8689" t="s">
        <v>11675</v>
      </c>
      <c r="B8689" t="s">
        <v>11666</v>
      </c>
      <c r="C8689" s="3">
        <v>13</v>
      </c>
    </row>
    <row r="8690" spans="1:3" x14ac:dyDescent="0.3">
      <c r="A8690" t="s">
        <v>11676</v>
      </c>
      <c r="B8690" t="s">
        <v>11668</v>
      </c>
      <c r="C8690" s="3">
        <v>26</v>
      </c>
    </row>
    <row r="8691" spans="1:3" x14ac:dyDescent="0.3">
      <c r="A8691" t="s">
        <v>11677</v>
      </c>
      <c r="B8691" t="s">
        <v>11664</v>
      </c>
      <c r="C8691" s="3">
        <v>18.5</v>
      </c>
    </row>
    <row r="8692" spans="1:3" x14ac:dyDescent="0.3">
      <c r="A8692" t="s">
        <v>11678</v>
      </c>
      <c r="B8692" t="s">
        <v>11666</v>
      </c>
      <c r="C8692" s="3">
        <v>18.5</v>
      </c>
    </row>
    <row r="8693" spans="1:3" x14ac:dyDescent="0.3">
      <c r="A8693" t="s">
        <v>11679</v>
      </c>
      <c r="B8693" t="s">
        <v>11668</v>
      </c>
      <c r="C8693" s="3">
        <v>36.5</v>
      </c>
    </row>
    <row r="8694" spans="1:3" x14ac:dyDescent="0.3">
      <c r="A8694" t="s">
        <v>11680</v>
      </c>
      <c r="B8694" t="s">
        <v>11664</v>
      </c>
      <c r="C8694" s="3">
        <v>18.5</v>
      </c>
    </row>
    <row r="8695" spans="1:3" x14ac:dyDescent="0.3">
      <c r="A8695" t="s">
        <v>11681</v>
      </c>
      <c r="B8695" t="s">
        <v>11666</v>
      </c>
      <c r="C8695" s="3">
        <v>18.5</v>
      </c>
    </row>
    <row r="8696" spans="1:3" x14ac:dyDescent="0.3">
      <c r="A8696" t="s">
        <v>11682</v>
      </c>
      <c r="B8696" t="s">
        <v>11668</v>
      </c>
      <c r="C8696" s="3">
        <v>36.5</v>
      </c>
    </row>
    <row r="8697" spans="1:3" x14ac:dyDescent="0.3">
      <c r="A8697" t="s">
        <v>11683</v>
      </c>
      <c r="B8697" t="s">
        <v>11664</v>
      </c>
      <c r="C8697" s="3">
        <v>18.5</v>
      </c>
    </row>
    <row r="8698" spans="1:3" x14ac:dyDescent="0.3">
      <c r="A8698" t="s">
        <v>11684</v>
      </c>
      <c r="B8698" t="s">
        <v>11666</v>
      </c>
      <c r="C8698" s="3">
        <v>18.5</v>
      </c>
    </row>
    <row r="8699" spans="1:3" x14ac:dyDescent="0.3">
      <c r="A8699" t="s">
        <v>11685</v>
      </c>
      <c r="B8699" t="s">
        <v>11668</v>
      </c>
      <c r="C8699" s="3">
        <v>36.5</v>
      </c>
    </row>
    <row r="8700" spans="1:3" x14ac:dyDescent="0.3">
      <c r="A8700" t="s">
        <v>11686</v>
      </c>
      <c r="B8700" t="s">
        <v>11664</v>
      </c>
      <c r="C8700" s="3">
        <v>13</v>
      </c>
    </row>
    <row r="8701" spans="1:3" x14ac:dyDescent="0.3">
      <c r="A8701" t="s">
        <v>11687</v>
      </c>
      <c r="B8701" t="s">
        <v>11666</v>
      </c>
      <c r="C8701" s="3">
        <v>13</v>
      </c>
    </row>
    <row r="8702" spans="1:3" x14ac:dyDescent="0.3">
      <c r="A8702" t="s">
        <v>11688</v>
      </c>
      <c r="B8702" t="s">
        <v>11668</v>
      </c>
      <c r="C8702" s="3">
        <v>26</v>
      </c>
    </row>
    <row r="8703" spans="1:3" x14ac:dyDescent="0.3">
      <c r="A8703" t="s">
        <v>11689</v>
      </c>
      <c r="B8703" t="s">
        <v>11690</v>
      </c>
      <c r="C8703" s="3">
        <v>18.5</v>
      </c>
    </row>
    <row r="8704" spans="1:3" x14ac:dyDescent="0.3">
      <c r="A8704" t="s">
        <v>11691</v>
      </c>
      <c r="B8704" t="s">
        <v>11692</v>
      </c>
      <c r="C8704" s="3">
        <v>18.5</v>
      </c>
    </row>
    <row r="8705" spans="1:3" x14ac:dyDescent="0.3">
      <c r="A8705" t="s">
        <v>11693</v>
      </c>
      <c r="B8705" t="s">
        <v>11694</v>
      </c>
      <c r="C8705" s="3">
        <v>18.5</v>
      </c>
    </row>
    <row r="8706" spans="1:3" x14ac:dyDescent="0.3">
      <c r="A8706" t="s">
        <v>11695</v>
      </c>
      <c r="B8706" t="s">
        <v>11690</v>
      </c>
      <c r="C8706" s="3">
        <v>13</v>
      </c>
    </row>
    <row r="8707" spans="1:3" x14ac:dyDescent="0.3">
      <c r="A8707" t="s">
        <v>11696</v>
      </c>
      <c r="B8707" t="s">
        <v>11692</v>
      </c>
      <c r="C8707" s="3">
        <v>13</v>
      </c>
    </row>
    <row r="8708" spans="1:3" x14ac:dyDescent="0.3">
      <c r="A8708" t="s">
        <v>11697</v>
      </c>
      <c r="B8708" t="s">
        <v>11694</v>
      </c>
      <c r="C8708" s="3">
        <v>13</v>
      </c>
    </row>
    <row r="8709" spans="1:3" x14ac:dyDescent="0.3">
      <c r="A8709" t="s">
        <v>11698</v>
      </c>
      <c r="B8709" t="s">
        <v>11690</v>
      </c>
      <c r="C8709" s="3">
        <v>18.5</v>
      </c>
    </row>
    <row r="8710" spans="1:3" x14ac:dyDescent="0.3">
      <c r="A8710" t="s">
        <v>11699</v>
      </c>
      <c r="B8710" t="s">
        <v>11692</v>
      </c>
      <c r="C8710" s="3">
        <v>18.5</v>
      </c>
    </row>
    <row r="8711" spans="1:3" x14ac:dyDescent="0.3">
      <c r="A8711" t="s">
        <v>11700</v>
      </c>
      <c r="B8711" t="s">
        <v>11694</v>
      </c>
      <c r="C8711" s="3">
        <v>18.5</v>
      </c>
    </row>
    <row r="8712" spans="1:3" x14ac:dyDescent="0.3">
      <c r="A8712" t="s">
        <v>11701</v>
      </c>
      <c r="B8712" t="s">
        <v>11690</v>
      </c>
      <c r="C8712" s="3">
        <v>18.5</v>
      </c>
    </row>
    <row r="8713" spans="1:3" x14ac:dyDescent="0.3">
      <c r="A8713" t="s">
        <v>11702</v>
      </c>
      <c r="B8713" t="s">
        <v>11692</v>
      </c>
      <c r="C8713" s="3">
        <v>18.5</v>
      </c>
    </row>
    <row r="8714" spans="1:3" x14ac:dyDescent="0.3">
      <c r="A8714" t="s">
        <v>11703</v>
      </c>
      <c r="B8714" t="s">
        <v>11694</v>
      </c>
      <c r="C8714" s="3">
        <v>18.5</v>
      </c>
    </row>
    <row r="8715" spans="1:3" x14ac:dyDescent="0.3">
      <c r="A8715" t="s">
        <v>11704</v>
      </c>
      <c r="B8715" t="s">
        <v>11705</v>
      </c>
      <c r="C8715" s="3">
        <v>65.5</v>
      </c>
    </row>
    <row r="8716" spans="1:3" x14ac:dyDescent="0.3">
      <c r="A8716" t="s">
        <v>11706</v>
      </c>
      <c r="B8716" t="s">
        <v>11705</v>
      </c>
      <c r="C8716" s="3">
        <v>54.5</v>
      </c>
    </row>
    <row r="8717" spans="1:3" x14ac:dyDescent="0.3">
      <c r="A8717" t="s">
        <v>11707</v>
      </c>
      <c r="B8717" t="s">
        <v>11705</v>
      </c>
      <c r="C8717" s="3">
        <v>38</v>
      </c>
    </row>
    <row r="8718" spans="1:3" x14ac:dyDescent="0.3">
      <c r="A8718" t="s">
        <v>11708</v>
      </c>
      <c r="B8718" t="s">
        <v>11705</v>
      </c>
      <c r="C8718" s="3">
        <v>38</v>
      </c>
    </row>
    <row r="8719" spans="1:3" x14ac:dyDescent="0.3">
      <c r="A8719" t="s">
        <v>11709</v>
      </c>
      <c r="B8719" t="s">
        <v>11705</v>
      </c>
      <c r="C8719" s="3">
        <v>27.5</v>
      </c>
    </row>
    <row r="8720" spans="1:3" x14ac:dyDescent="0.3">
      <c r="A8720" t="s">
        <v>11710</v>
      </c>
      <c r="B8720" t="s">
        <v>11705</v>
      </c>
      <c r="C8720" s="3">
        <v>54.5</v>
      </c>
    </row>
    <row r="8721" spans="1:3" x14ac:dyDescent="0.3">
      <c r="A8721" t="s">
        <v>11711</v>
      </c>
      <c r="B8721" t="s">
        <v>11705</v>
      </c>
      <c r="C8721" s="3">
        <v>54.5</v>
      </c>
    </row>
    <row r="8722" spans="1:3" x14ac:dyDescent="0.3">
      <c r="A8722" t="s">
        <v>11712</v>
      </c>
      <c r="B8722" t="s">
        <v>11713</v>
      </c>
      <c r="C8722" s="3">
        <v>18</v>
      </c>
    </row>
    <row r="8723" spans="1:3" x14ac:dyDescent="0.3">
      <c r="A8723" t="s">
        <v>11714</v>
      </c>
      <c r="B8723" t="s">
        <v>11715</v>
      </c>
      <c r="C8723" s="3">
        <v>36</v>
      </c>
    </row>
    <row r="8724" spans="1:3" x14ac:dyDescent="0.3">
      <c r="A8724" t="s">
        <v>11716</v>
      </c>
      <c r="B8724" t="s">
        <v>11717</v>
      </c>
      <c r="C8724" s="3">
        <v>72</v>
      </c>
    </row>
    <row r="8725" spans="1:3" x14ac:dyDescent="0.3">
      <c r="A8725" t="s">
        <v>11718</v>
      </c>
      <c r="B8725" t="s">
        <v>11713</v>
      </c>
      <c r="C8725" s="3">
        <v>18</v>
      </c>
    </row>
    <row r="8726" spans="1:3" x14ac:dyDescent="0.3">
      <c r="A8726" t="s">
        <v>11719</v>
      </c>
      <c r="B8726" t="s">
        <v>11715</v>
      </c>
      <c r="C8726" s="3">
        <v>36</v>
      </c>
    </row>
    <row r="8727" spans="1:3" x14ac:dyDescent="0.3">
      <c r="A8727" t="s">
        <v>11720</v>
      </c>
      <c r="B8727" t="s">
        <v>11717</v>
      </c>
      <c r="C8727" s="3">
        <v>72</v>
      </c>
    </row>
    <row r="8728" spans="1:3" x14ac:dyDescent="0.3">
      <c r="A8728" t="s">
        <v>11721</v>
      </c>
      <c r="B8728" t="s">
        <v>11713</v>
      </c>
      <c r="C8728" s="3">
        <v>10</v>
      </c>
    </row>
    <row r="8729" spans="1:3" x14ac:dyDescent="0.3">
      <c r="A8729" t="s">
        <v>11722</v>
      </c>
      <c r="B8729" t="s">
        <v>11715</v>
      </c>
      <c r="C8729" s="3">
        <v>19.5</v>
      </c>
    </row>
    <row r="8730" spans="1:3" x14ac:dyDescent="0.3">
      <c r="A8730" t="s">
        <v>11723</v>
      </c>
      <c r="B8730" t="s">
        <v>11717</v>
      </c>
      <c r="C8730" s="3">
        <v>38.5</v>
      </c>
    </row>
    <row r="8731" spans="1:3" x14ac:dyDescent="0.3">
      <c r="A8731" t="s">
        <v>11724</v>
      </c>
      <c r="B8731" t="s">
        <v>11725</v>
      </c>
      <c r="C8731" s="3">
        <v>24.5</v>
      </c>
    </row>
    <row r="8732" spans="1:3" x14ac:dyDescent="0.3">
      <c r="A8732" t="s">
        <v>11726</v>
      </c>
      <c r="B8732" t="s">
        <v>11727</v>
      </c>
      <c r="C8732" s="3">
        <v>24.5</v>
      </c>
    </row>
    <row r="8733" spans="1:3" x14ac:dyDescent="0.3">
      <c r="A8733" t="s">
        <v>11728</v>
      </c>
      <c r="B8733" t="s">
        <v>11729</v>
      </c>
      <c r="C8733" s="3">
        <v>48.5</v>
      </c>
    </row>
    <row r="8734" spans="1:3" x14ac:dyDescent="0.3">
      <c r="A8734" t="s">
        <v>11730</v>
      </c>
      <c r="B8734" t="s">
        <v>11725</v>
      </c>
      <c r="C8734" s="3">
        <v>24.5</v>
      </c>
    </row>
    <row r="8735" spans="1:3" x14ac:dyDescent="0.3">
      <c r="A8735" t="s">
        <v>11731</v>
      </c>
      <c r="B8735" t="s">
        <v>11727</v>
      </c>
      <c r="C8735" s="3">
        <v>24.5</v>
      </c>
    </row>
    <row r="8736" spans="1:3" x14ac:dyDescent="0.3">
      <c r="A8736" t="s">
        <v>11732</v>
      </c>
      <c r="B8736" t="s">
        <v>11729</v>
      </c>
      <c r="C8736" s="3">
        <v>48.5</v>
      </c>
    </row>
    <row r="8737" spans="1:3" x14ac:dyDescent="0.3">
      <c r="A8737" t="s">
        <v>11733</v>
      </c>
      <c r="B8737" t="s">
        <v>11725</v>
      </c>
      <c r="C8737" s="3">
        <v>24.5</v>
      </c>
    </row>
    <row r="8738" spans="1:3" x14ac:dyDescent="0.3">
      <c r="A8738" t="s">
        <v>11734</v>
      </c>
      <c r="B8738" t="s">
        <v>11727</v>
      </c>
      <c r="C8738" s="3">
        <v>24.5</v>
      </c>
    </row>
    <row r="8739" spans="1:3" x14ac:dyDescent="0.3">
      <c r="A8739" t="s">
        <v>11735</v>
      </c>
      <c r="B8739" t="s">
        <v>11729</v>
      </c>
      <c r="C8739" s="3">
        <v>48.5</v>
      </c>
    </row>
    <row r="8740" spans="1:3" x14ac:dyDescent="0.3">
      <c r="A8740" t="s">
        <v>11736</v>
      </c>
      <c r="B8740" t="s">
        <v>11725</v>
      </c>
      <c r="C8740" s="3">
        <v>24.5</v>
      </c>
    </row>
    <row r="8741" spans="1:3" x14ac:dyDescent="0.3">
      <c r="A8741" t="s">
        <v>11737</v>
      </c>
      <c r="B8741" t="s">
        <v>11727</v>
      </c>
      <c r="C8741" s="3">
        <v>24.5</v>
      </c>
    </row>
    <row r="8742" spans="1:3" x14ac:dyDescent="0.3">
      <c r="A8742" t="s">
        <v>11738</v>
      </c>
      <c r="B8742" t="s">
        <v>11729</v>
      </c>
      <c r="C8742" s="3">
        <v>48.5</v>
      </c>
    </row>
    <row r="8743" spans="1:3" x14ac:dyDescent="0.3">
      <c r="A8743" t="s">
        <v>11739</v>
      </c>
      <c r="B8743" t="s">
        <v>11725</v>
      </c>
      <c r="C8743" s="3">
        <v>11.5</v>
      </c>
    </row>
    <row r="8744" spans="1:3" x14ac:dyDescent="0.3">
      <c r="A8744" t="s">
        <v>11740</v>
      </c>
      <c r="B8744" t="s">
        <v>11727</v>
      </c>
      <c r="C8744" s="3">
        <v>11.5</v>
      </c>
    </row>
    <row r="8745" spans="1:3" x14ac:dyDescent="0.3">
      <c r="A8745" t="s">
        <v>11741</v>
      </c>
      <c r="B8745" t="s">
        <v>11729</v>
      </c>
      <c r="C8745" s="3">
        <v>22.5</v>
      </c>
    </row>
    <row r="8746" spans="1:3" x14ac:dyDescent="0.3">
      <c r="A8746" t="s">
        <v>11742</v>
      </c>
      <c r="B8746" t="s">
        <v>11725</v>
      </c>
      <c r="C8746" s="3">
        <v>9</v>
      </c>
    </row>
    <row r="8747" spans="1:3" x14ac:dyDescent="0.3">
      <c r="A8747" t="s">
        <v>11743</v>
      </c>
      <c r="B8747" t="s">
        <v>11727</v>
      </c>
      <c r="C8747" s="3">
        <v>9</v>
      </c>
    </row>
    <row r="8748" spans="1:3" x14ac:dyDescent="0.3">
      <c r="A8748" t="s">
        <v>11744</v>
      </c>
      <c r="B8748" t="s">
        <v>11729</v>
      </c>
      <c r="C8748" s="3">
        <v>17.5</v>
      </c>
    </row>
    <row r="8749" spans="1:3" x14ac:dyDescent="0.3">
      <c r="A8749" t="s">
        <v>11745</v>
      </c>
      <c r="B8749" t="s">
        <v>11746</v>
      </c>
      <c r="C8749" s="3">
        <v>13</v>
      </c>
    </row>
    <row r="8750" spans="1:3" x14ac:dyDescent="0.3">
      <c r="A8750" t="s">
        <v>11747</v>
      </c>
      <c r="B8750" t="s">
        <v>11748</v>
      </c>
      <c r="C8750" s="3">
        <v>25.5</v>
      </c>
    </row>
    <row r="8751" spans="1:3" x14ac:dyDescent="0.3">
      <c r="A8751" t="s">
        <v>11749</v>
      </c>
      <c r="B8751" t="s">
        <v>11750</v>
      </c>
      <c r="C8751" s="3">
        <v>51</v>
      </c>
    </row>
    <row r="8752" spans="1:3" x14ac:dyDescent="0.3">
      <c r="A8752" t="s">
        <v>11751</v>
      </c>
      <c r="B8752" t="s">
        <v>11746</v>
      </c>
      <c r="C8752" s="3">
        <v>13</v>
      </c>
    </row>
    <row r="8753" spans="1:3" x14ac:dyDescent="0.3">
      <c r="A8753" t="s">
        <v>11752</v>
      </c>
      <c r="B8753" t="s">
        <v>11748</v>
      </c>
      <c r="C8753" s="3">
        <v>25.5</v>
      </c>
    </row>
    <row r="8754" spans="1:3" x14ac:dyDescent="0.3">
      <c r="A8754" t="s">
        <v>11753</v>
      </c>
      <c r="B8754" t="s">
        <v>11750</v>
      </c>
      <c r="C8754" s="3">
        <v>51</v>
      </c>
    </row>
    <row r="8755" spans="1:3" x14ac:dyDescent="0.3">
      <c r="A8755" t="s">
        <v>11754</v>
      </c>
      <c r="B8755" t="s">
        <v>11746</v>
      </c>
      <c r="C8755" s="3">
        <v>10.5</v>
      </c>
    </row>
    <row r="8756" spans="1:3" x14ac:dyDescent="0.3">
      <c r="A8756" t="s">
        <v>11755</v>
      </c>
      <c r="B8756" t="s">
        <v>11748</v>
      </c>
      <c r="C8756" s="3">
        <v>20.5</v>
      </c>
    </row>
    <row r="8757" spans="1:3" x14ac:dyDescent="0.3">
      <c r="A8757" t="s">
        <v>11756</v>
      </c>
      <c r="B8757" t="s">
        <v>11750</v>
      </c>
      <c r="C8757" s="3">
        <v>41</v>
      </c>
    </row>
    <row r="8758" spans="1:3" x14ac:dyDescent="0.3">
      <c r="A8758" t="s">
        <v>11757</v>
      </c>
      <c r="B8758" t="s">
        <v>11746</v>
      </c>
      <c r="C8758" s="3">
        <v>10.5</v>
      </c>
    </row>
    <row r="8759" spans="1:3" x14ac:dyDescent="0.3">
      <c r="A8759" t="s">
        <v>11758</v>
      </c>
      <c r="B8759" t="s">
        <v>11748</v>
      </c>
      <c r="C8759" s="3">
        <v>20.5</v>
      </c>
    </row>
    <row r="8760" spans="1:3" x14ac:dyDescent="0.3">
      <c r="A8760" t="s">
        <v>11759</v>
      </c>
      <c r="B8760" t="s">
        <v>11750</v>
      </c>
      <c r="C8760" s="3">
        <v>41</v>
      </c>
    </row>
    <row r="8761" spans="1:3" x14ac:dyDescent="0.3">
      <c r="A8761" t="s">
        <v>11760</v>
      </c>
      <c r="B8761" t="s">
        <v>11761</v>
      </c>
      <c r="C8761" s="3">
        <v>10.5</v>
      </c>
    </row>
    <row r="8762" spans="1:3" x14ac:dyDescent="0.3">
      <c r="A8762" t="s">
        <v>11762</v>
      </c>
      <c r="B8762" t="s">
        <v>11763</v>
      </c>
      <c r="C8762" s="3">
        <v>21</v>
      </c>
    </row>
    <row r="8763" spans="1:3" x14ac:dyDescent="0.3">
      <c r="A8763" t="s">
        <v>11764</v>
      </c>
      <c r="B8763" t="s">
        <v>11765</v>
      </c>
      <c r="C8763" s="3">
        <v>52</v>
      </c>
    </row>
    <row r="8764" spans="1:3" x14ac:dyDescent="0.3">
      <c r="A8764" t="s">
        <v>11766</v>
      </c>
      <c r="B8764" t="s">
        <v>11767</v>
      </c>
      <c r="C8764" s="3">
        <v>103.5</v>
      </c>
    </row>
    <row r="8765" spans="1:3" x14ac:dyDescent="0.3">
      <c r="A8765" t="s">
        <v>11768</v>
      </c>
      <c r="B8765" t="s">
        <v>11769</v>
      </c>
      <c r="C8765" s="3">
        <v>4.5</v>
      </c>
    </row>
    <row r="8766" spans="1:3" x14ac:dyDescent="0.3">
      <c r="A8766" t="s">
        <v>11770</v>
      </c>
      <c r="B8766" t="s">
        <v>11771</v>
      </c>
      <c r="C8766" s="3">
        <v>8.5</v>
      </c>
    </row>
    <row r="8767" spans="1:3" x14ac:dyDescent="0.3">
      <c r="A8767" t="s">
        <v>11772</v>
      </c>
      <c r="B8767" t="s">
        <v>11773</v>
      </c>
      <c r="C8767" s="3">
        <v>21</v>
      </c>
    </row>
    <row r="8768" spans="1:3" x14ac:dyDescent="0.3">
      <c r="A8768" t="s">
        <v>11774</v>
      </c>
      <c r="B8768" t="s">
        <v>11775</v>
      </c>
      <c r="C8768" s="3">
        <v>41.5</v>
      </c>
    </row>
    <row r="8769" spans="1:3" x14ac:dyDescent="0.3">
      <c r="A8769" t="s">
        <v>11776</v>
      </c>
      <c r="B8769" t="s">
        <v>11777</v>
      </c>
      <c r="C8769" s="3">
        <v>21</v>
      </c>
    </row>
    <row r="8770" spans="1:3" x14ac:dyDescent="0.3">
      <c r="A8770" t="s">
        <v>11778</v>
      </c>
      <c r="B8770" t="s">
        <v>11769</v>
      </c>
      <c r="C8770" s="3">
        <v>4.5</v>
      </c>
    </row>
    <row r="8771" spans="1:3" x14ac:dyDescent="0.3">
      <c r="A8771" t="s">
        <v>11779</v>
      </c>
      <c r="B8771" t="s">
        <v>11771</v>
      </c>
      <c r="C8771" s="3">
        <v>8.5</v>
      </c>
    </row>
    <row r="8772" spans="1:3" x14ac:dyDescent="0.3">
      <c r="A8772" t="s">
        <v>11780</v>
      </c>
      <c r="B8772" t="s">
        <v>11773</v>
      </c>
      <c r="C8772" s="3">
        <v>21</v>
      </c>
    </row>
    <row r="8773" spans="1:3" x14ac:dyDescent="0.3">
      <c r="A8773" t="s">
        <v>11781</v>
      </c>
      <c r="B8773" t="s">
        <v>11775</v>
      </c>
      <c r="C8773" s="3">
        <v>41.5</v>
      </c>
    </row>
    <row r="8774" spans="1:3" x14ac:dyDescent="0.3">
      <c r="A8774" t="s">
        <v>11782</v>
      </c>
      <c r="B8774" t="s">
        <v>11783</v>
      </c>
      <c r="C8774" s="3">
        <v>16.5</v>
      </c>
    </row>
    <row r="8775" spans="1:3" x14ac:dyDescent="0.3">
      <c r="A8775" t="s">
        <v>11784</v>
      </c>
      <c r="B8775" t="s">
        <v>11785</v>
      </c>
      <c r="C8775" s="3">
        <v>32.5</v>
      </c>
    </row>
    <row r="8776" spans="1:3" x14ac:dyDescent="0.3">
      <c r="A8776" t="s">
        <v>11786</v>
      </c>
      <c r="B8776" t="s">
        <v>11787</v>
      </c>
      <c r="C8776" s="3">
        <v>80.5</v>
      </c>
    </row>
    <row r="8777" spans="1:3" x14ac:dyDescent="0.3">
      <c r="A8777" t="s">
        <v>11788</v>
      </c>
      <c r="B8777" t="s">
        <v>11789</v>
      </c>
      <c r="C8777" s="3">
        <v>161</v>
      </c>
    </row>
    <row r="8778" spans="1:3" x14ac:dyDescent="0.3">
      <c r="A8778" t="s">
        <v>11790</v>
      </c>
      <c r="B8778" t="s">
        <v>11791</v>
      </c>
      <c r="C8778" s="3">
        <v>15.5</v>
      </c>
    </row>
    <row r="8779" spans="1:3" x14ac:dyDescent="0.3">
      <c r="A8779" t="s">
        <v>11792</v>
      </c>
      <c r="B8779" t="s">
        <v>11793</v>
      </c>
      <c r="C8779" s="3">
        <v>46.5</v>
      </c>
    </row>
    <row r="8780" spans="1:3" x14ac:dyDescent="0.3">
      <c r="A8780" t="s">
        <v>11794</v>
      </c>
      <c r="B8780" t="s">
        <v>11795</v>
      </c>
      <c r="C8780" s="3">
        <v>46.5</v>
      </c>
    </row>
    <row r="8781" spans="1:3" x14ac:dyDescent="0.3">
      <c r="A8781" t="s">
        <v>11796</v>
      </c>
      <c r="B8781" t="s">
        <v>11797</v>
      </c>
      <c r="C8781" s="3">
        <v>138.5</v>
      </c>
    </row>
    <row r="8782" spans="1:3" x14ac:dyDescent="0.3">
      <c r="A8782" t="s">
        <v>11798</v>
      </c>
      <c r="B8782" t="s">
        <v>11799</v>
      </c>
      <c r="C8782" s="3">
        <v>5</v>
      </c>
    </row>
    <row r="8783" spans="1:3" x14ac:dyDescent="0.3">
      <c r="A8783" t="s">
        <v>11800</v>
      </c>
      <c r="B8783" t="s">
        <v>11801</v>
      </c>
      <c r="C8783" s="3">
        <v>19.5</v>
      </c>
    </row>
    <row r="8784" spans="1:3" x14ac:dyDescent="0.3">
      <c r="A8784" t="s">
        <v>11802</v>
      </c>
      <c r="B8784" t="s">
        <v>11803</v>
      </c>
      <c r="C8784" s="3">
        <v>200.5</v>
      </c>
    </row>
    <row r="8785" spans="1:3" x14ac:dyDescent="0.3">
      <c r="A8785" t="s">
        <v>11804</v>
      </c>
      <c r="B8785" t="s">
        <v>11805</v>
      </c>
      <c r="C8785" s="3">
        <v>200.5</v>
      </c>
    </row>
    <row r="8786" spans="1:3" x14ac:dyDescent="0.3">
      <c r="A8786" t="s">
        <v>11806</v>
      </c>
      <c r="B8786" t="s">
        <v>11807</v>
      </c>
      <c r="C8786" s="3">
        <v>200.5</v>
      </c>
    </row>
    <row r="8787" spans="1:3" x14ac:dyDescent="0.3">
      <c r="A8787" t="s">
        <v>11808</v>
      </c>
      <c r="B8787" t="s">
        <v>11809</v>
      </c>
      <c r="C8787" s="3">
        <v>200.5</v>
      </c>
    </row>
    <row r="8788" spans="1:3" x14ac:dyDescent="0.3">
      <c r="A8788" t="s">
        <v>11810</v>
      </c>
      <c r="B8788" t="s">
        <v>11811</v>
      </c>
      <c r="C8788" s="3">
        <v>200.5</v>
      </c>
    </row>
    <row r="8789" spans="1:3" x14ac:dyDescent="0.3">
      <c r="A8789" t="s">
        <v>11812</v>
      </c>
      <c r="B8789" t="s">
        <v>11813</v>
      </c>
      <c r="C8789" s="3">
        <v>139</v>
      </c>
    </row>
    <row r="8790" spans="1:3" x14ac:dyDescent="0.3">
      <c r="A8790" t="s">
        <v>11814</v>
      </c>
      <c r="B8790" t="s">
        <v>11815</v>
      </c>
      <c r="C8790" s="3">
        <v>277.5</v>
      </c>
    </row>
    <row r="8791" spans="1:3" x14ac:dyDescent="0.3">
      <c r="A8791" t="s">
        <v>11816</v>
      </c>
      <c r="B8791" t="s">
        <v>11817</v>
      </c>
      <c r="C8791" s="3">
        <v>416</v>
      </c>
    </row>
    <row r="8792" spans="1:3" x14ac:dyDescent="0.3">
      <c r="A8792" t="s">
        <v>11818</v>
      </c>
      <c r="B8792" t="s">
        <v>11819</v>
      </c>
      <c r="C8792" s="3">
        <v>554.5</v>
      </c>
    </row>
    <row r="8793" spans="1:3" x14ac:dyDescent="0.3">
      <c r="A8793" t="s">
        <v>11820</v>
      </c>
      <c r="B8793" t="s">
        <v>11821</v>
      </c>
      <c r="C8793" s="3">
        <v>832</v>
      </c>
    </row>
    <row r="8794" spans="1:3" x14ac:dyDescent="0.3">
      <c r="A8794" t="s">
        <v>11822</v>
      </c>
      <c r="B8794" t="s">
        <v>11823</v>
      </c>
      <c r="C8794" s="3">
        <v>139</v>
      </c>
    </row>
    <row r="8795" spans="1:3" x14ac:dyDescent="0.3">
      <c r="A8795" t="s">
        <v>11824</v>
      </c>
      <c r="B8795" t="s">
        <v>11825</v>
      </c>
      <c r="C8795" s="3">
        <v>139</v>
      </c>
    </row>
    <row r="8796" spans="1:3" x14ac:dyDescent="0.3">
      <c r="A8796" t="s">
        <v>11826</v>
      </c>
      <c r="B8796" t="s">
        <v>11823</v>
      </c>
      <c r="C8796" s="3">
        <v>139</v>
      </c>
    </row>
    <row r="8797" spans="1:3" x14ac:dyDescent="0.3">
      <c r="A8797" t="s">
        <v>11827</v>
      </c>
      <c r="B8797" t="s">
        <v>11825</v>
      </c>
      <c r="C8797" s="3">
        <v>139</v>
      </c>
    </row>
    <row r="8798" spans="1:3" x14ac:dyDescent="0.3">
      <c r="A8798" t="s">
        <v>11828</v>
      </c>
      <c r="B8798" t="s">
        <v>11829</v>
      </c>
      <c r="C8798" s="3">
        <v>139</v>
      </c>
    </row>
    <row r="8799" spans="1:3" x14ac:dyDescent="0.3">
      <c r="A8799" t="s">
        <v>11830</v>
      </c>
      <c r="B8799" t="s">
        <v>11831</v>
      </c>
      <c r="C8799" s="3">
        <v>139</v>
      </c>
    </row>
    <row r="8800" spans="1:3" x14ac:dyDescent="0.3">
      <c r="A8800" t="s">
        <v>11832</v>
      </c>
      <c r="B8800" t="s">
        <v>11833</v>
      </c>
      <c r="C8800" s="3">
        <v>139</v>
      </c>
    </row>
    <row r="8801" spans="1:3" x14ac:dyDescent="0.3">
      <c r="A8801" t="s">
        <v>11834</v>
      </c>
      <c r="B8801" t="s">
        <v>11835</v>
      </c>
      <c r="C8801" s="3">
        <v>277.5</v>
      </c>
    </row>
    <row r="8802" spans="1:3" x14ac:dyDescent="0.3">
      <c r="A8802" t="s">
        <v>11836</v>
      </c>
      <c r="B8802" t="s">
        <v>11837</v>
      </c>
      <c r="C8802" s="3">
        <v>277.5</v>
      </c>
    </row>
    <row r="8803" spans="1:3" x14ac:dyDescent="0.3">
      <c r="A8803" t="s">
        <v>11838</v>
      </c>
      <c r="B8803" t="s">
        <v>11829</v>
      </c>
      <c r="C8803" s="3">
        <v>139</v>
      </c>
    </row>
    <row r="8804" spans="1:3" x14ac:dyDescent="0.3">
      <c r="A8804" t="s">
        <v>11839</v>
      </c>
      <c r="B8804" t="s">
        <v>11831</v>
      </c>
      <c r="C8804" s="3">
        <v>139</v>
      </c>
    </row>
    <row r="8805" spans="1:3" x14ac:dyDescent="0.3">
      <c r="A8805" t="s">
        <v>11840</v>
      </c>
      <c r="B8805" t="s">
        <v>11833</v>
      </c>
      <c r="C8805" s="3">
        <v>139</v>
      </c>
    </row>
    <row r="8806" spans="1:3" x14ac:dyDescent="0.3">
      <c r="A8806" t="s">
        <v>11841</v>
      </c>
      <c r="B8806" t="s">
        <v>11835</v>
      </c>
      <c r="C8806" s="3">
        <v>277.5</v>
      </c>
    </row>
    <row r="8807" spans="1:3" x14ac:dyDescent="0.3">
      <c r="A8807" t="s">
        <v>11842</v>
      </c>
      <c r="B8807" t="s">
        <v>11837</v>
      </c>
      <c r="C8807" s="3">
        <v>277.5</v>
      </c>
    </row>
    <row r="8808" spans="1:3" x14ac:dyDescent="0.3">
      <c r="A8808" t="s">
        <v>11843</v>
      </c>
      <c r="B8808" t="s">
        <v>11844</v>
      </c>
      <c r="C8808" s="3">
        <v>139</v>
      </c>
    </row>
    <row r="8809" spans="1:3" x14ac:dyDescent="0.3">
      <c r="A8809" t="s">
        <v>11845</v>
      </c>
      <c r="B8809" t="s">
        <v>11846</v>
      </c>
      <c r="C8809" s="3">
        <v>139</v>
      </c>
    </row>
    <row r="8810" spans="1:3" x14ac:dyDescent="0.3">
      <c r="A8810" t="s">
        <v>11847</v>
      </c>
      <c r="B8810" t="s">
        <v>11848</v>
      </c>
      <c r="C8810" s="3">
        <v>139</v>
      </c>
    </row>
    <row r="8811" spans="1:3" x14ac:dyDescent="0.3">
      <c r="A8811" t="s">
        <v>11849</v>
      </c>
      <c r="B8811" t="s">
        <v>11850</v>
      </c>
      <c r="C8811" s="3">
        <v>139</v>
      </c>
    </row>
    <row r="8812" spans="1:3" x14ac:dyDescent="0.3">
      <c r="A8812" t="s">
        <v>11851</v>
      </c>
      <c r="B8812" t="s">
        <v>11852</v>
      </c>
      <c r="C8812" s="3">
        <v>277.5</v>
      </c>
    </row>
    <row r="8813" spans="1:3" x14ac:dyDescent="0.3">
      <c r="A8813" t="s">
        <v>11853</v>
      </c>
      <c r="B8813" t="s">
        <v>11844</v>
      </c>
      <c r="C8813" s="3">
        <v>139</v>
      </c>
    </row>
    <row r="8814" spans="1:3" x14ac:dyDescent="0.3">
      <c r="A8814" t="s">
        <v>11854</v>
      </c>
      <c r="B8814" t="s">
        <v>11846</v>
      </c>
      <c r="C8814" s="3">
        <v>139</v>
      </c>
    </row>
    <row r="8815" spans="1:3" x14ac:dyDescent="0.3">
      <c r="A8815" t="s">
        <v>11855</v>
      </c>
      <c r="B8815" t="s">
        <v>11848</v>
      </c>
      <c r="C8815" s="3">
        <v>139</v>
      </c>
    </row>
    <row r="8816" spans="1:3" x14ac:dyDescent="0.3">
      <c r="A8816" t="s">
        <v>11856</v>
      </c>
      <c r="B8816" t="s">
        <v>11850</v>
      </c>
      <c r="C8816" s="3">
        <v>139</v>
      </c>
    </row>
    <row r="8817" spans="1:3" x14ac:dyDescent="0.3">
      <c r="A8817" t="s">
        <v>11857</v>
      </c>
      <c r="B8817" t="s">
        <v>11852</v>
      </c>
      <c r="C8817" s="3">
        <v>277.5</v>
      </c>
    </row>
    <row r="8818" spans="1:3" x14ac:dyDescent="0.3">
      <c r="A8818" t="s">
        <v>11858</v>
      </c>
      <c r="B8818" t="s">
        <v>11859</v>
      </c>
      <c r="C8818" s="3">
        <v>6832</v>
      </c>
    </row>
    <row r="8819" spans="1:3" x14ac:dyDescent="0.3">
      <c r="A8819" t="s">
        <v>11860</v>
      </c>
      <c r="B8819" t="s">
        <v>11861</v>
      </c>
      <c r="C8819" s="3">
        <v>629.5</v>
      </c>
    </row>
    <row r="8820" spans="1:3" x14ac:dyDescent="0.3">
      <c r="A8820" t="s">
        <v>11862</v>
      </c>
      <c r="B8820" t="s">
        <v>11863</v>
      </c>
      <c r="C8820" s="3">
        <v>235.5</v>
      </c>
    </row>
    <row r="8821" spans="1:3" x14ac:dyDescent="0.3">
      <c r="A8821" t="s">
        <v>11864</v>
      </c>
      <c r="B8821" t="s">
        <v>11865</v>
      </c>
      <c r="C8821" s="3">
        <v>49</v>
      </c>
    </row>
    <row r="8822" spans="1:3" x14ac:dyDescent="0.3">
      <c r="A8822" t="s">
        <v>11866</v>
      </c>
      <c r="B8822" t="s">
        <v>11865</v>
      </c>
      <c r="C8822" s="3">
        <v>57</v>
      </c>
    </row>
    <row r="8823" spans="1:3" x14ac:dyDescent="0.3">
      <c r="A8823" t="s">
        <v>11867</v>
      </c>
      <c r="B8823" t="s">
        <v>11865</v>
      </c>
      <c r="C8823" s="3">
        <v>49</v>
      </c>
    </row>
    <row r="8824" spans="1:3" x14ac:dyDescent="0.3">
      <c r="A8824" t="s">
        <v>11868</v>
      </c>
      <c r="B8824" t="s">
        <v>11869</v>
      </c>
      <c r="C8824" s="3">
        <v>71.5</v>
      </c>
    </row>
    <row r="8825" spans="1:3" x14ac:dyDescent="0.3">
      <c r="A8825" t="s">
        <v>11870</v>
      </c>
      <c r="B8825" t="s">
        <v>11871</v>
      </c>
      <c r="C8825" s="3">
        <v>4.5</v>
      </c>
    </row>
    <row r="8826" spans="1:3" x14ac:dyDescent="0.3">
      <c r="A8826" t="s">
        <v>11872</v>
      </c>
      <c r="B8826" t="s">
        <v>11873</v>
      </c>
      <c r="C8826" s="3">
        <v>5</v>
      </c>
    </row>
    <row r="8827" spans="1:3" x14ac:dyDescent="0.3">
      <c r="A8827" t="s">
        <v>11874</v>
      </c>
      <c r="B8827" t="s">
        <v>11871</v>
      </c>
      <c r="C8827" s="3">
        <v>5.5</v>
      </c>
    </row>
    <row r="8828" spans="1:3" x14ac:dyDescent="0.3">
      <c r="A8828" t="s">
        <v>11875</v>
      </c>
      <c r="B8828" t="s">
        <v>11873</v>
      </c>
      <c r="C8828" s="3">
        <v>10.5</v>
      </c>
    </row>
    <row r="8829" spans="1:3" x14ac:dyDescent="0.3">
      <c r="A8829" t="s">
        <v>11876</v>
      </c>
      <c r="B8829" t="s">
        <v>11871</v>
      </c>
      <c r="C8829" s="3">
        <v>4.5</v>
      </c>
    </row>
    <row r="8830" spans="1:3" x14ac:dyDescent="0.3">
      <c r="A8830" t="s">
        <v>11877</v>
      </c>
      <c r="B8830" t="s">
        <v>11873</v>
      </c>
      <c r="C8830" s="3">
        <v>8.5</v>
      </c>
    </row>
    <row r="8831" spans="1:3" x14ac:dyDescent="0.3">
      <c r="A8831" t="s">
        <v>11878</v>
      </c>
      <c r="B8831" t="s">
        <v>11871</v>
      </c>
      <c r="C8831" s="3">
        <v>4.5</v>
      </c>
    </row>
    <row r="8832" spans="1:3" x14ac:dyDescent="0.3">
      <c r="A8832" t="s">
        <v>11879</v>
      </c>
      <c r="B8832" t="s">
        <v>11873</v>
      </c>
      <c r="C8832" s="3">
        <v>4.5</v>
      </c>
    </row>
    <row r="8833" spans="1:3" x14ac:dyDescent="0.3">
      <c r="A8833" t="s">
        <v>11880</v>
      </c>
      <c r="B8833" t="s">
        <v>11871</v>
      </c>
      <c r="C8833" s="3">
        <v>4.5</v>
      </c>
    </row>
    <row r="8834" spans="1:3" x14ac:dyDescent="0.3">
      <c r="A8834" t="s">
        <v>11881</v>
      </c>
      <c r="B8834" t="s">
        <v>11873</v>
      </c>
      <c r="C8834" s="3">
        <v>4.5</v>
      </c>
    </row>
    <row r="8835" spans="1:3" x14ac:dyDescent="0.3">
      <c r="A8835" t="s">
        <v>11882</v>
      </c>
      <c r="B8835" t="s">
        <v>11883</v>
      </c>
      <c r="C8835" s="3">
        <v>47</v>
      </c>
    </row>
    <row r="8836" spans="1:3" x14ac:dyDescent="0.3">
      <c r="A8836" t="s">
        <v>11884</v>
      </c>
      <c r="B8836" t="s">
        <v>11885</v>
      </c>
      <c r="C8836" s="3">
        <v>97.5</v>
      </c>
    </row>
    <row r="8837" spans="1:3" x14ac:dyDescent="0.3">
      <c r="A8837" t="s">
        <v>11886</v>
      </c>
      <c r="B8837" t="s">
        <v>11887</v>
      </c>
      <c r="C8837" s="3">
        <v>121.5</v>
      </c>
    </row>
    <row r="8838" spans="1:3" x14ac:dyDescent="0.3">
      <c r="A8838" t="s">
        <v>11888</v>
      </c>
      <c r="B8838" t="s">
        <v>11887</v>
      </c>
      <c r="C8838" s="3">
        <v>133.5</v>
      </c>
    </row>
    <row r="8839" spans="1:3" x14ac:dyDescent="0.3">
      <c r="A8839" t="s">
        <v>11889</v>
      </c>
      <c r="B8839" t="s">
        <v>11890</v>
      </c>
      <c r="C8839" s="3">
        <v>65</v>
      </c>
    </row>
    <row r="8840" spans="1:3" x14ac:dyDescent="0.3">
      <c r="A8840" t="s">
        <v>11891</v>
      </c>
      <c r="B8840" t="s">
        <v>11890</v>
      </c>
      <c r="C8840" s="3">
        <v>71</v>
      </c>
    </row>
    <row r="8841" spans="1:3" x14ac:dyDescent="0.3">
      <c r="A8841" t="s">
        <v>11892</v>
      </c>
      <c r="B8841" t="s">
        <v>11893</v>
      </c>
      <c r="C8841" s="3">
        <v>97.5</v>
      </c>
    </row>
    <row r="8842" spans="1:3" x14ac:dyDescent="0.3">
      <c r="A8842" t="s">
        <v>11894</v>
      </c>
      <c r="B8842" t="s">
        <v>11893</v>
      </c>
      <c r="C8842" s="3">
        <v>97.5</v>
      </c>
    </row>
    <row r="8843" spans="1:3" x14ac:dyDescent="0.3">
      <c r="A8843" t="s">
        <v>11895</v>
      </c>
      <c r="B8843" t="s">
        <v>11896</v>
      </c>
      <c r="C8843" s="3">
        <v>45</v>
      </c>
    </row>
    <row r="8844" spans="1:3" x14ac:dyDescent="0.3">
      <c r="A8844" t="s">
        <v>11897</v>
      </c>
      <c r="B8844" t="s">
        <v>11898</v>
      </c>
      <c r="C8844" s="3">
        <v>45</v>
      </c>
    </row>
    <row r="8845" spans="1:3" x14ac:dyDescent="0.3">
      <c r="A8845" t="s">
        <v>11899</v>
      </c>
      <c r="B8845" t="s">
        <v>11896</v>
      </c>
      <c r="C8845" s="3">
        <v>5.5</v>
      </c>
    </row>
    <row r="8846" spans="1:3" x14ac:dyDescent="0.3">
      <c r="A8846" t="s">
        <v>11900</v>
      </c>
      <c r="B8846" t="s">
        <v>11898</v>
      </c>
      <c r="C8846" s="3">
        <v>11</v>
      </c>
    </row>
    <row r="8847" spans="1:3" x14ac:dyDescent="0.3">
      <c r="A8847" t="s">
        <v>11901</v>
      </c>
      <c r="B8847" t="s">
        <v>11896</v>
      </c>
      <c r="C8847" s="3">
        <v>41</v>
      </c>
    </row>
    <row r="8848" spans="1:3" x14ac:dyDescent="0.3">
      <c r="A8848" t="s">
        <v>11902</v>
      </c>
      <c r="B8848" t="s">
        <v>11898</v>
      </c>
      <c r="C8848" s="3">
        <v>82</v>
      </c>
    </row>
    <row r="8849" spans="1:3" x14ac:dyDescent="0.3">
      <c r="A8849" t="s">
        <v>11903</v>
      </c>
      <c r="B8849" t="s">
        <v>11896</v>
      </c>
      <c r="C8849" s="3">
        <v>29.5</v>
      </c>
    </row>
    <row r="8850" spans="1:3" x14ac:dyDescent="0.3">
      <c r="A8850" t="s">
        <v>11904</v>
      </c>
      <c r="B8850" t="s">
        <v>11898</v>
      </c>
      <c r="C8850" s="3">
        <v>58.5</v>
      </c>
    </row>
    <row r="8851" spans="1:3" x14ac:dyDescent="0.3">
      <c r="A8851" t="s">
        <v>11905</v>
      </c>
      <c r="B8851" t="s">
        <v>11906</v>
      </c>
      <c r="C8851" s="3">
        <v>160</v>
      </c>
    </row>
    <row r="8852" spans="1:3" x14ac:dyDescent="0.3">
      <c r="A8852" t="s">
        <v>11907</v>
      </c>
      <c r="B8852" t="s">
        <v>11908</v>
      </c>
      <c r="C8852" s="3">
        <v>274.5</v>
      </c>
    </row>
    <row r="8853" spans="1:3" x14ac:dyDescent="0.3">
      <c r="A8853" t="s">
        <v>11909</v>
      </c>
      <c r="B8853" t="s">
        <v>11910</v>
      </c>
      <c r="C8853" s="3">
        <v>97.5</v>
      </c>
    </row>
    <row r="8854" spans="1:3" x14ac:dyDescent="0.3">
      <c r="A8854" t="s">
        <v>11911</v>
      </c>
      <c r="B8854" t="s">
        <v>11912</v>
      </c>
      <c r="C8854" s="3">
        <v>97.5</v>
      </c>
    </row>
    <row r="8855" spans="1:3" x14ac:dyDescent="0.3">
      <c r="A8855" t="s">
        <v>11913</v>
      </c>
      <c r="B8855" t="s">
        <v>11914</v>
      </c>
      <c r="C8855" s="3">
        <v>309</v>
      </c>
    </row>
    <row r="8856" spans="1:3" x14ac:dyDescent="0.3">
      <c r="A8856" t="s">
        <v>11915</v>
      </c>
      <c r="B8856" t="s">
        <v>11916</v>
      </c>
      <c r="C8856" s="3">
        <v>52.5</v>
      </c>
    </row>
    <row r="8857" spans="1:3" x14ac:dyDescent="0.3">
      <c r="A8857" t="s">
        <v>11917</v>
      </c>
      <c r="B8857" t="s">
        <v>11916</v>
      </c>
      <c r="C8857" s="3">
        <v>26</v>
      </c>
    </row>
    <row r="8858" spans="1:3" x14ac:dyDescent="0.3">
      <c r="A8858" t="s">
        <v>11918</v>
      </c>
      <c r="B8858" t="s">
        <v>11916</v>
      </c>
      <c r="C8858" s="3">
        <v>26</v>
      </c>
    </row>
    <row r="8859" spans="1:3" x14ac:dyDescent="0.3">
      <c r="A8859" t="s">
        <v>11919</v>
      </c>
      <c r="B8859" t="s">
        <v>11920</v>
      </c>
      <c r="C8859" s="3">
        <v>97.5</v>
      </c>
    </row>
    <row r="8860" spans="1:3" x14ac:dyDescent="0.3">
      <c r="A8860" t="s">
        <v>11921</v>
      </c>
      <c r="B8860" t="s">
        <v>11922</v>
      </c>
      <c r="C8860" s="3">
        <v>19</v>
      </c>
    </row>
    <row r="8861" spans="1:3" x14ac:dyDescent="0.3">
      <c r="A8861" t="s">
        <v>11923</v>
      </c>
      <c r="B8861" t="s">
        <v>11924</v>
      </c>
      <c r="C8861" s="3">
        <v>37.5</v>
      </c>
    </row>
    <row r="8862" spans="1:3" x14ac:dyDescent="0.3">
      <c r="A8862" t="s">
        <v>11925</v>
      </c>
      <c r="B8862" t="s">
        <v>11926</v>
      </c>
      <c r="C8862" s="3">
        <v>56.5</v>
      </c>
    </row>
    <row r="8863" spans="1:3" x14ac:dyDescent="0.3">
      <c r="A8863" t="s">
        <v>11927</v>
      </c>
      <c r="B8863" t="s">
        <v>11928</v>
      </c>
      <c r="C8863" s="3">
        <v>237</v>
      </c>
    </row>
    <row r="8864" spans="1:3" x14ac:dyDescent="0.3">
      <c r="A8864" t="s">
        <v>11929</v>
      </c>
      <c r="B8864" t="s">
        <v>11928</v>
      </c>
      <c r="C8864" s="3">
        <v>264</v>
      </c>
    </row>
    <row r="8865" spans="1:3" x14ac:dyDescent="0.3">
      <c r="A8865" t="s">
        <v>11930</v>
      </c>
      <c r="B8865" t="s">
        <v>3745</v>
      </c>
      <c r="C8865" s="3">
        <v>91</v>
      </c>
    </row>
    <row r="8866" spans="1:3" x14ac:dyDescent="0.3">
      <c r="A8866" t="s">
        <v>11931</v>
      </c>
      <c r="B8866" t="s">
        <v>11932</v>
      </c>
      <c r="C8866" s="3">
        <v>91</v>
      </c>
    </row>
    <row r="8867" spans="1:3" x14ac:dyDescent="0.3">
      <c r="A8867" t="s">
        <v>11933</v>
      </c>
      <c r="B8867" t="s">
        <v>11934</v>
      </c>
      <c r="C8867" s="3">
        <v>12</v>
      </c>
    </row>
    <row r="8868" spans="1:3" x14ac:dyDescent="0.3">
      <c r="A8868" t="s">
        <v>11935</v>
      </c>
      <c r="B8868" t="s">
        <v>11936</v>
      </c>
      <c r="C8868" s="3">
        <v>23.5</v>
      </c>
    </row>
    <row r="8869" spans="1:3" x14ac:dyDescent="0.3">
      <c r="A8869" t="s">
        <v>11937</v>
      </c>
      <c r="B8869" t="s">
        <v>11938</v>
      </c>
      <c r="C8869" s="3">
        <v>35.5</v>
      </c>
    </row>
    <row r="8870" spans="1:3" x14ac:dyDescent="0.3">
      <c r="A8870" t="s">
        <v>11939</v>
      </c>
      <c r="B8870" t="s">
        <v>11940</v>
      </c>
      <c r="C8870" s="3">
        <v>47</v>
      </c>
    </row>
    <row r="8871" spans="1:3" x14ac:dyDescent="0.3">
      <c r="A8871" t="s">
        <v>11941</v>
      </c>
      <c r="B8871" t="s">
        <v>11934</v>
      </c>
      <c r="C8871" s="3">
        <v>12</v>
      </c>
    </row>
    <row r="8872" spans="1:3" x14ac:dyDescent="0.3">
      <c r="A8872" t="s">
        <v>11942</v>
      </c>
      <c r="B8872" t="s">
        <v>11936</v>
      </c>
      <c r="C8872" s="3">
        <v>23.5</v>
      </c>
    </row>
    <row r="8873" spans="1:3" x14ac:dyDescent="0.3">
      <c r="A8873" t="s">
        <v>11943</v>
      </c>
      <c r="B8873" t="s">
        <v>11938</v>
      </c>
      <c r="C8873" s="3">
        <v>35.5</v>
      </c>
    </row>
    <row r="8874" spans="1:3" x14ac:dyDescent="0.3">
      <c r="A8874" t="s">
        <v>11944</v>
      </c>
      <c r="B8874" t="s">
        <v>11940</v>
      </c>
      <c r="C8874" s="3">
        <v>47</v>
      </c>
    </row>
    <row r="8875" spans="1:3" x14ac:dyDescent="0.3">
      <c r="A8875" t="s">
        <v>11945</v>
      </c>
      <c r="B8875" t="s">
        <v>11934</v>
      </c>
      <c r="C8875" s="3">
        <v>9</v>
      </c>
    </row>
    <row r="8876" spans="1:3" x14ac:dyDescent="0.3">
      <c r="A8876" t="s">
        <v>11946</v>
      </c>
      <c r="B8876" t="s">
        <v>11936</v>
      </c>
      <c r="C8876" s="3">
        <v>18</v>
      </c>
    </row>
    <row r="8877" spans="1:3" x14ac:dyDescent="0.3">
      <c r="A8877" t="s">
        <v>11947</v>
      </c>
      <c r="B8877" t="s">
        <v>11938</v>
      </c>
      <c r="C8877" s="3">
        <v>27</v>
      </c>
    </row>
    <row r="8878" spans="1:3" x14ac:dyDescent="0.3">
      <c r="A8878" t="s">
        <v>11948</v>
      </c>
      <c r="B8878" t="s">
        <v>11940</v>
      </c>
      <c r="C8878" s="3">
        <v>36</v>
      </c>
    </row>
    <row r="8879" spans="1:3" x14ac:dyDescent="0.3">
      <c r="A8879" t="s">
        <v>11949</v>
      </c>
      <c r="B8879" t="s">
        <v>11950</v>
      </c>
      <c r="C8879" s="3">
        <v>14</v>
      </c>
    </row>
    <row r="8880" spans="1:3" x14ac:dyDescent="0.3">
      <c r="A8880" t="s">
        <v>11951</v>
      </c>
      <c r="B8880" t="s">
        <v>11952</v>
      </c>
      <c r="C8880" s="3">
        <v>14</v>
      </c>
    </row>
    <row r="8881" spans="1:3" x14ac:dyDescent="0.3">
      <c r="A8881" t="s">
        <v>11953</v>
      </c>
      <c r="B8881" t="s">
        <v>11954</v>
      </c>
      <c r="C8881" s="3">
        <v>28</v>
      </c>
    </row>
    <row r="8882" spans="1:3" x14ac:dyDescent="0.3">
      <c r="A8882" t="s">
        <v>11955</v>
      </c>
      <c r="B8882" t="s">
        <v>11956</v>
      </c>
      <c r="C8882" s="3">
        <v>28</v>
      </c>
    </row>
    <row r="8883" spans="1:3" x14ac:dyDescent="0.3">
      <c r="A8883" t="s">
        <v>11957</v>
      </c>
      <c r="B8883" t="s">
        <v>11950</v>
      </c>
      <c r="C8883" s="3">
        <v>14</v>
      </c>
    </row>
    <row r="8884" spans="1:3" x14ac:dyDescent="0.3">
      <c r="A8884" t="s">
        <v>11958</v>
      </c>
      <c r="B8884" t="s">
        <v>11952</v>
      </c>
      <c r="C8884" s="3">
        <v>14</v>
      </c>
    </row>
    <row r="8885" spans="1:3" x14ac:dyDescent="0.3">
      <c r="A8885" t="s">
        <v>11959</v>
      </c>
      <c r="B8885" t="s">
        <v>11954</v>
      </c>
      <c r="C8885" s="3">
        <v>28</v>
      </c>
    </row>
    <row r="8886" spans="1:3" x14ac:dyDescent="0.3">
      <c r="A8886" t="s">
        <v>11960</v>
      </c>
      <c r="B8886" t="s">
        <v>11956</v>
      </c>
      <c r="C8886" s="3">
        <v>28</v>
      </c>
    </row>
    <row r="8887" spans="1:3" x14ac:dyDescent="0.3">
      <c r="A8887" t="s">
        <v>11961</v>
      </c>
      <c r="B8887" t="s">
        <v>11950</v>
      </c>
      <c r="C8887" s="3">
        <v>9.5</v>
      </c>
    </row>
    <row r="8888" spans="1:3" x14ac:dyDescent="0.3">
      <c r="A8888" t="s">
        <v>11962</v>
      </c>
      <c r="B8888" t="s">
        <v>11952</v>
      </c>
      <c r="C8888" s="3">
        <v>9.5</v>
      </c>
    </row>
    <row r="8889" spans="1:3" x14ac:dyDescent="0.3">
      <c r="A8889" t="s">
        <v>11963</v>
      </c>
      <c r="B8889" t="s">
        <v>11954</v>
      </c>
      <c r="C8889" s="3">
        <v>19</v>
      </c>
    </row>
    <row r="8890" spans="1:3" x14ac:dyDescent="0.3">
      <c r="A8890" t="s">
        <v>11964</v>
      </c>
      <c r="B8890" t="s">
        <v>11956</v>
      </c>
      <c r="C8890" s="3">
        <v>19</v>
      </c>
    </row>
    <row r="8891" spans="1:3" x14ac:dyDescent="0.3">
      <c r="A8891" t="s">
        <v>11965</v>
      </c>
      <c r="B8891" t="s">
        <v>11966</v>
      </c>
      <c r="C8891" s="3">
        <v>31.5</v>
      </c>
    </row>
    <row r="8892" spans="1:3" x14ac:dyDescent="0.3">
      <c r="A8892" t="s">
        <v>11967</v>
      </c>
      <c r="B8892" t="s">
        <v>11968</v>
      </c>
      <c r="C8892" s="3">
        <v>62.5</v>
      </c>
    </row>
    <row r="8893" spans="1:3" x14ac:dyDescent="0.3">
      <c r="A8893" t="s">
        <v>11969</v>
      </c>
      <c r="B8893" t="s">
        <v>3747</v>
      </c>
      <c r="C8893" s="3">
        <v>654</v>
      </c>
    </row>
    <row r="8894" spans="1:3" x14ac:dyDescent="0.3">
      <c r="A8894" t="s">
        <v>11970</v>
      </c>
      <c r="B8894" t="s">
        <v>3747</v>
      </c>
      <c r="C8894" s="3">
        <v>253</v>
      </c>
    </row>
    <row r="8895" spans="1:3" x14ac:dyDescent="0.3">
      <c r="A8895" t="s">
        <v>11971</v>
      </c>
      <c r="B8895" t="s">
        <v>11972</v>
      </c>
      <c r="C8895" s="3">
        <v>6.5</v>
      </c>
    </row>
    <row r="8896" spans="1:3" x14ac:dyDescent="0.3">
      <c r="A8896" t="s">
        <v>11973</v>
      </c>
      <c r="B8896" t="s">
        <v>11974</v>
      </c>
      <c r="C8896" s="3">
        <v>13</v>
      </c>
    </row>
    <row r="8897" spans="1:3" x14ac:dyDescent="0.3">
      <c r="A8897" t="s">
        <v>11975</v>
      </c>
      <c r="B8897" t="s">
        <v>11976</v>
      </c>
      <c r="C8897" s="3">
        <v>26</v>
      </c>
    </row>
    <row r="8898" spans="1:3" x14ac:dyDescent="0.3">
      <c r="A8898" t="s">
        <v>11977</v>
      </c>
      <c r="B8898" t="s">
        <v>11978</v>
      </c>
      <c r="C8898" s="3">
        <v>1688</v>
      </c>
    </row>
    <row r="8899" spans="1:3" x14ac:dyDescent="0.3">
      <c r="A8899" t="s">
        <v>11979</v>
      </c>
      <c r="B8899" t="s">
        <v>11980</v>
      </c>
      <c r="C8899" s="3">
        <v>17</v>
      </c>
    </row>
    <row r="8900" spans="1:3" x14ac:dyDescent="0.3">
      <c r="A8900" t="s">
        <v>11981</v>
      </c>
      <c r="B8900" t="s">
        <v>11982</v>
      </c>
      <c r="C8900" s="3">
        <v>17</v>
      </c>
    </row>
    <row r="8901" spans="1:3" x14ac:dyDescent="0.3">
      <c r="A8901" t="s">
        <v>11983</v>
      </c>
      <c r="B8901" t="s">
        <v>11984</v>
      </c>
      <c r="C8901" s="3">
        <v>88.5</v>
      </c>
    </row>
    <row r="8902" spans="1:3" x14ac:dyDescent="0.3">
      <c r="A8902" t="s">
        <v>11985</v>
      </c>
      <c r="B8902" t="s">
        <v>11986</v>
      </c>
      <c r="C8902" s="3">
        <v>4.5</v>
      </c>
    </row>
    <row r="8903" spans="1:3" x14ac:dyDescent="0.3">
      <c r="A8903" t="s">
        <v>11987</v>
      </c>
      <c r="B8903" t="s">
        <v>11988</v>
      </c>
      <c r="C8903" s="3">
        <v>4.5</v>
      </c>
    </row>
    <row r="8904" spans="1:3" x14ac:dyDescent="0.3">
      <c r="A8904" t="s">
        <v>11989</v>
      </c>
      <c r="B8904" t="s">
        <v>11990</v>
      </c>
      <c r="C8904" s="3">
        <v>4.5</v>
      </c>
    </row>
    <row r="8905" spans="1:3" x14ac:dyDescent="0.3">
      <c r="A8905" t="s">
        <v>11991</v>
      </c>
      <c r="B8905" t="s">
        <v>11986</v>
      </c>
      <c r="C8905" s="3">
        <v>5.5</v>
      </c>
    </row>
    <row r="8906" spans="1:3" x14ac:dyDescent="0.3">
      <c r="A8906" t="s">
        <v>11992</v>
      </c>
      <c r="B8906" t="s">
        <v>11988</v>
      </c>
      <c r="C8906" s="3">
        <v>11</v>
      </c>
    </row>
    <row r="8907" spans="1:3" x14ac:dyDescent="0.3">
      <c r="A8907" t="s">
        <v>11993</v>
      </c>
      <c r="B8907" t="s">
        <v>11990</v>
      </c>
      <c r="C8907" s="3">
        <v>16.5</v>
      </c>
    </row>
    <row r="8908" spans="1:3" x14ac:dyDescent="0.3">
      <c r="A8908" t="s">
        <v>11994</v>
      </c>
      <c r="B8908" t="s">
        <v>11995</v>
      </c>
      <c r="C8908" s="3">
        <v>23.5</v>
      </c>
    </row>
    <row r="8909" spans="1:3" x14ac:dyDescent="0.3">
      <c r="A8909" t="s">
        <v>11996</v>
      </c>
      <c r="B8909" t="s">
        <v>11995</v>
      </c>
      <c r="C8909" s="3">
        <v>23.5</v>
      </c>
    </row>
    <row r="8910" spans="1:3" x14ac:dyDescent="0.3">
      <c r="A8910" t="s">
        <v>11997</v>
      </c>
      <c r="B8910" t="s">
        <v>11995</v>
      </c>
      <c r="C8910" s="3">
        <v>24</v>
      </c>
    </row>
    <row r="8911" spans="1:3" x14ac:dyDescent="0.3">
      <c r="A8911" t="s">
        <v>11998</v>
      </c>
      <c r="B8911" t="s">
        <v>11995</v>
      </c>
      <c r="C8911" s="3">
        <v>4.5</v>
      </c>
    </row>
    <row r="8912" spans="1:3" x14ac:dyDescent="0.3">
      <c r="A8912" t="s">
        <v>11999</v>
      </c>
      <c r="B8912" t="s">
        <v>12000</v>
      </c>
      <c r="C8912" s="3">
        <v>65</v>
      </c>
    </row>
    <row r="8913" spans="1:3" x14ac:dyDescent="0.3">
      <c r="A8913" t="s">
        <v>12001</v>
      </c>
      <c r="B8913" t="s">
        <v>12002</v>
      </c>
      <c r="C8913" s="3">
        <v>194.5</v>
      </c>
    </row>
    <row r="8914" spans="1:3" x14ac:dyDescent="0.3">
      <c r="A8914" t="s">
        <v>12003</v>
      </c>
      <c r="B8914" t="s">
        <v>12004</v>
      </c>
      <c r="C8914" s="3">
        <v>324</v>
      </c>
    </row>
    <row r="8915" spans="1:3" x14ac:dyDescent="0.3">
      <c r="A8915" t="s">
        <v>12005</v>
      </c>
      <c r="B8915" t="s">
        <v>12006</v>
      </c>
      <c r="C8915" s="3">
        <v>45.5</v>
      </c>
    </row>
    <row r="8916" spans="1:3" x14ac:dyDescent="0.3">
      <c r="A8916" t="s">
        <v>12007</v>
      </c>
      <c r="B8916" t="s">
        <v>12008</v>
      </c>
      <c r="C8916" s="3">
        <v>91</v>
      </c>
    </row>
    <row r="8917" spans="1:3" x14ac:dyDescent="0.3">
      <c r="A8917" t="s">
        <v>12009</v>
      </c>
      <c r="B8917" t="s">
        <v>12006</v>
      </c>
      <c r="C8917" s="3">
        <v>45.5</v>
      </c>
    </row>
    <row r="8918" spans="1:3" x14ac:dyDescent="0.3">
      <c r="A8918" t="s">
        <v>12010</v>
      </c>
      <c r="B8918" t="s">
        <v>12008</v>
      </c>
      <c r="C8918" s="3">
        <v>91</v>
      </c>
    </row>
    <row r="8919" spans="1:3" x14ac:dyDescent="0.3">
      <c r="A8919" t="s">
        <v>12011</v>
      </c>
      <c r="B8919" t="s">
        <v>12006</v>
      </c>
      <c r="C8919" s="3">
        <v>9</v>
      </c>
    </row>
    <row r="8920" spans="1:3" x14ac:dyDescent="0.3">
      <c r="A8920" t="s">
        <v>12012</v>
      </c>
      <c r="B8920" t="s">
        <v>12008</v>
      </c>
      <c r="C8920" s="3">
        <v>18</v>
      </c>
    </row>
    <row r="8921" spans="1:3" x14ac:dyDescent="0.3">
      <c r="A8921" t="s">
        <v>12013</v>
      </c>
      <c r="B8921" t="s">
        <v>12006</v>
      </c>
      <c r="C8921" s="3">
        <v>8.5</v>
      </c>
    </row>
    <row r="8922" spans="1:3" x14ac:dyDescent="0.3">
      <c r="A8922" t="s">
        <v>12014</v>
      </c>
      <c r="B8922" t="s">
        <v>12008</v>
      </c>
      <c r="C8922" s="3">
        <v>17</v>
      </c>
    </row>
    <row r="8923" spans="1:3" x14ac:dyDescent="0.3">
      <c r="A8923" t="s">
        <v>12015</v>
      </c>
      <c r="B8923" t="s">
        <v>12016</v>
      </c>
      <c r="C8923" s="3">
        <v>66.5</v>
      </c>
    </row>
    <row r="8924" spans="1:3" x14ac:dyDescent="0.3">
      <c r="A8924" t="s">
        <v>12017</v>
      </c>
      <c r="B8924" t="s">
        <v>12018</v>
      </c>
      <c r="C8924" s="3">
        <v>152</v>
      </c>
    </row>
    <row r="8925" spans="1:3" x14ac:dyDescent="0.3">
      <c r="A8925" t="s">
        <v>12019</v>
      </c>
      <c r="B8925" t="s">
        <v>3760</v>
      </c>
      <c r="C8925" s="3">
        <v>373</v>
      </c>
    </row>
    <row r="8926" spans="1:3" x14ac:dyDescent="0.3">
      <c r="A8926" t="s">
        <v>12020</v>
      </c>
      <c r="B8926" t="s">
        <v>3760</v>
      </c>
      <c r="C8926" s="3">
        <v>419.5</v>
      </c>
    </row>
    <row r="8927" spans="1:3" x14ac:dyDescent="0.3">
      <c r="A8927" t="s">
        <v>12021</v>
      </c>
      <c r="B8927" t="s">
        <v>12022</v>
      </c>
      <c r="C8927" s="3">
        <v>178.5</v>
      </c>
    </row>
    <row r="8928" spans="1:3" x14ac:dyDescent="0.3">
      <c r="A8928" t="s">
        <v>12023</v>
      </c>
      <c r="B8928" t="s">
        <v>3762</v>
      </c>
      <c r="C8928" s="3">
        <v>212.5</v>
      </c>
    </row>
    <row r="8929" spans="1:3" x14ac:dyDescent="0.3">
      <c r="A8929" t="s">
        <v>12024</v>
      </c>
      <c r="B8929" t="s">
        <v>12025</v>
      </c>
      <c r="C8929" s="3">
        <v>145.5</v>
      </c>
    </row>
    <row r="8930" spans="1:3" x14ac:dyDescent="0.3">
      <c r="A8930" t="s">
        <v>12026</v>
      </c>
      <c r="B8930" t="s">
        <v>12027</v>
      </c>
      <c r="C8930" s="3">
        <v>71</v>
      </c>
    </row>
    <row r="8931" spans="1:3" x14ac:dyDescent="0.3">
      <c r="A8931" t="s">
        <v>12028</v>
      </c>
      <c r="B8931" t="s">
        <v>12027</v>
      </c>
      <c r="C8931" s="3">
        <v>71</v>
      </c>
    </row>
    <row r="8932" spans="1:3" x14ac:dyDescent="0.3">
      <c r="A8932" t="s">
        <v>12029</v>
      </c>
      <c r="B8932" t="s">
        <v>12030</v>
      </c>
      <c r="C8932" s="3">
        <v>58</v>
      </c>
    </row>
    <row r="8933" spans="1:3" x14ac:dyDescent="0.3">
      <c r="A8933" t="s">
        <v>12031</v>
      </c>
      <c r="B8933" t="s">
        <v>12032</v>
      </c>
      <c r="C8933" s="3">
        <v>46.5</v>
      </c>
    </row>
    <row r="8934" spans="1:3" x14ac:dyDescent="0.3">
      <c r="A8934" t="s">
        <v>12033</v>
      </c>
      <c r="B8934" t="s">
        <v>12032</v>
      </c>
      <c r="C8934" s="3">
        <v>46.5</v>
      </c>
    </row>
    <row r="8935" spans="1:3" x14ac:dyDescent="0.3">
      <c r="A8935" t="s">
        <v>12034</v>
      </c>
      <c r="B8935" t="s">
        <v>12035</v>
      </c>
      <c r="C8935" s="3">
        <v>56</v>
      </c>
    </row>
    <row r="8936" spans="1:3" x14ac:dyDescent="0.3">
      <c r="A8936" t="s">
        <v>12036</v>
      </c>
      <c r="B8936" t="s">
        <v>12035</v>
      </c>
      <c r="C8936" s="3">
        <v>56</v>
      </c>
    </row>
    <row r="8937" spans="1:3" x14ac:dyDescent="0.3">
      <c r="A8937" t="s">
        <v>12037</v>
      </c>
      <c r="B8937" t="s">
        <v>12038</v>
      </c>
      <c r="C8937" s="3">
        <v>57</v>
      </c>
    </row>
    <row r="8938" spans="1:3" x14ac:dyDescent="0.3">
      <c r="A8938" t="s">
        <v>12039</v>
      </c>
      <c r="B8938" t="s">
        <v>12040</v>
      </c>
      <c r="C8938" s="3">
        <v>25</v>
      </c>
    </row>
    <row r="8939" spans="1:3" x14ac:dyDescent="0.3">
      <c r="A8939" t="s">
        <v>12041</v>
      </c>
      <c r="B8939" t="s">
        <v>12042</v>
      </c>
      <c r="C8939" s="3">
        <v>50</v>
      </c>
    </row>
    <row r="8940" spans="1:3" x14ac:dyDescent="0.3">
      <c r="A8940" t="s">
        <v>12043</v>
      </c>
      <c r="B8940" t="s">
        <v>3764</v>
      </c>
      <c r="C8940" s="3">
        <v>63</v>
      </c>
    </row>
    <row r="8941" spans="1:3" x14ac:dyDescent="0.3">
      <c r="A8941" t="s">
        <v>12044</v>
      </c>
      <c r="B8941" t="s">
        <v>3764</v>
      </c>
      <c r="C8941" s="3">
        <v>56.5</v>
      </c>
    </row>
    <row r="8942" spans="1:3" x14ac:dyDescent="0.3">
      <c r="A8942" t="s">
        <v>12045</v>
      </c>
      <c r="B8942" t="s">
        <v>3764</v>
      </c>
      <c r="C8942" s="3">
        <v>56.5</v>
      </c>
    </row>
    <row r="8943" spans="1:3" x14ac:dyDescent="0.3">
      <c r="A8943" t="s">
        <v>12046</v>
      </c>
      <c r="B8943" t="s">
        <v>12047</v>
      </c>
      <c r="C8943" s="3">
        <v>65.5</v>
      </c>
    </row>
    <row r="8944" spans="1:3" x14ac:dyDescent="0.3">
      <c r="A8944" t="s">
        <v>12048</v>
      </c>
      <c r="B8944" t="s">
        <v>12049</v>
      </c>
      <c r="C8944" s="3">
        <v>63</v>
      </c>
    </row>
    <row r="8945" spans="1:3" x14ac:dyDescent="0.3">
      <c r="A8945" t="s">
        <v>12050</v>
      </c>
      <c r="B8945" t="s">
        <v>12049</v>
      </c>
      <c r="C8945" s="3">
        <v>63</v>
      </c>
    </row>
    <row r="8946" spans="1:3" x14ac:dyDescent="0.3">
      <c r="A8946" t="s">
        <v>12051</v>
      </c>
      <c r="B8946" t="s">
        <v>12052</v>
      </c>
      <c r="C8946" s="3">
        <v>81.5</v>
      </c>
    </row>
    <row r="8947" spans="1:3" x14ac:dyDescent="0.3">
      <c r="A8947" t="s">
        <v>12053</v>
      </c>
      <c r="B8947" t="s">
        <v>12054</v>
      </c>
      <c r="C8947" s="3">
        <v>62.5</v>
      </c>
    </row>
    <row r="8948" spans="1:3" x14ac:dyDescent="0.3">
      <c r="A8948" t="s">
        <v>12055</v>
      </c>
      <c r="B8948" t="s">
        <v>12056</v>
      </c>
      <c r="C8948" s="3">
        <v>62.5</v>
      </c>
    </row>
    <row r="8949" spans="1:3" x14ac:dyDescent="0.3">
      <c r="A8949" t="s">
        <v>12057</v>
      </c>
      <c r="B8949" t="s">
        <v>12058</v>
      </c>
      <c r="C8949" s="3">
        <v>15.5</v>
      </c>
    </row>
    <row r="8950" spans="1:3" x14ac:dyDescent="0.3">
      <c r="A8950" t="s">
        <v>12059</v>
      </c>
      <c r="B8950" t="s">
        <v>12060</v>
      </c>
      <c r="C8950" s="3">
        <v>30.5</v>
      </c>
    </row>
    <row r="8951" spans="1:3" x14ac:dyDescent="0.3">
      <c r="A8951" t="s">
        <v>12061</v>
      </c>
      <c r="B8951" t="s">
        <v>12062</v>
      </c>
      <c r="C8951" s="3">
        <v>88.5</v>
      </c>
    </row>
    <row r="8952" spans="1:3" x14ac:dyDescent="0.3">
      <c r="A8952" t="s">
        <v>12063</v>
      </c>
      <c r="B8952" t="s">
        <v>12062</v>
      </c>
      <c r="C8952" s="3">
        <v>130</v>
      </c>
    </row>
    <row r="8953" spans="1:3" x14ac:dyDescent="0.3">
      <c r="A8953" t="s">
        <v>12064</v>
      </c>
      <c r="B8953" t="s">
        <v>12062</v>
      </c>
      <c r="C8953" s="3">
        <v>189</v>
      </c>
    </row>
    <row r="8954" spans="1:3" x14ac:dyDescent="0.3">
      <c r="A8954" t="s">
        <v>12065</v>
      </c>
      <c r="B8954" t="s">
        <v>12066</v>
      </c>
      <c r="C8954" s="3">
        <v>97.5</v>
      </c>
    </row>
    <row r="8955" spans="1:3" x14ac:dyDescent="0.3">
      <c r="A8955" t="s">
        <v>12067</v>
      </c>
      <c r="B8955" t="s">
        <v>12068</v>
      </c>
      <c r="C8955" s="3">
        <v>76</v>
      </c>
    </row>
    <row r="8956" spans="1:3" x14ac:dyDescent="0.3">
      <c r="A8956" t="s">
        <v>12069</v>
      </c>
      <c r="B8956" t="s">
        <v>12068</v>
      </c>
      <c r="C8956" s="3">
        <v>71</v>
      </c>
    </row>
    <row r="8957" spans="1:3" x14ac:dyDescent="0.3">
      <c r="A8957" t="s">
        <v>12070</v>
      </c>
      <c r="B8957" t="s">
        <v>12068</v>
      </c>
      <c r="C8957" s="3">
        <v>118.5</v>
      </c>
    </row>
    <row r="8958" spans="1:3" x14ac:dyDescent="0.3">
      <c r="A8958" t="s">
        <v>12071</v>
      </c>
      <c r="B8958" t="s">
        <v>12072</v>
      </c>
      <c r="C8958" s="3">
        <v>97.5</v>
      </c>
    </row>
    <row r="8959" spans="1:3" x14ac:dyDescent="0.3">
      <c r="A8959" t="s">
        <v>12073</v>
      </c>
      <c r="B8959" t="s">
        <v>12074</v>
      </c>
      <c r="C8959" s="3">
        <v>254</v>
      </c>
    </row>
    <row r="8960" spans="1:3" x14ac:dyDescent="0.3">
      <c r="A8960" t="s">
        <v>12075</v>
      </c>
      <c r="B8960" t="s">
        <v>12076</v>
      </c>
      <c r="C8960" s="3">
        <v>125.5</v>
      </c>
    </row>
    <row r="8961" spans="1:3" x14ac:dyDescent="0.3">
      <c r="A8961" t="s">
        <v>12077</v>
      </c>
      <c r="B8961" t="s">
        <v>12078</v>
      </c>
      <c r="C8961" s="3">
        <v>125.5</v>
      </c>
    </row>
    <row r="8962" spans="1:3" x14ac:dyDescent="0.3">
      <c r="A8962" t="s">
        <v>12079</v>
      </c>
      <c r="B8962" t="s">
        <v>12076</v>
      </c>
      <c r="C8962" s="3">
        <v>124</v>
      </c>
    </row>
    <row r="8963" spans="1:3" x14ac:dyDescent="0.3">
      <c r="A8963" t="s">
        <v>12080</v>
      </c>
      <c r="B8963" t="s">
        <v>12078</v>
      </c>
      <c r="C8963" s="3">
        <v>124</v>
      </c>
    </row>
    <row r="8964" spans="1:3" x14ac:dyDescent="0.3">
      <c r="A8964" t="s">
        <v>12081</v>
      </c>
      <c r="B8964" t="s">
        <v>12082</v>
      </c>
      <c r="C8964" s="3">
        <v>499</v>
      </c>
    </row>
    <row r="8965" spans="1:3" x14ac:dyDescent="0.3">
      <c r="A8965" t="s">
        <v>12083</v>
      </c>
      <c r="B8965" t="s">
        <v>12084</v>
      </c>
      <c r="C8965" s="3">
        <v>58</v>
      </c>
    </row>
    <row r="8966" spans="1:3" x14ac:dyDescent="0.3">
      <c r="A8966" t="s">
        <v>12085</v>
      </c>
      <c r="B8966" t="s">
        <v>12084</v>
      </c>
      <c r="C8966" s="3">
        <v>62.5</v>
      </c>
    </row>
    <row r="8967" spans="1:3" x14ac:dyDescent="0.3">
      <c r="A8967" t="s">
        <v>12086</v>
      </c>
      <c r="B8967" t="s">
        <v>12087</v>
      </c>
      <c r="C8967" s="3">
        <v>45.5</v>
      </c>
    </row>
    <row r="8968" spans="1:3" x14ac:dyDescent="0.3">
      <c r="A8968" t="s">
        <v>12088</v>
      </c>
      <c r="B8968" t="s">
        <v>12089</v>
      </c>
      <c r="C8968" s="3">
        <v>90.5</v>
      </c>
    </row>
    <row r="8969" spans="1:3" x14ac:dyDescent="0.3">
      <c r="A8969" t="s">
        <v>12090</v>
      </c>
      <c r="B8969" t="s">
        <v>12091</v>
      </c>
      <c r="C8969" s="3">
        <v>453</v>
      </c>
    </row>
    <row r="8970" spans="1:3" x14ac:dyDescent="0.3">
      <c r="A8970" t="s">
        <v>12092</v>
      </c>
      <c r="B8970" t="s">
        <v>12091</v>
      </c>
      <c r="C8970" s="3">
        <v>274.5</v>
      </c>
    </row>
    <row r="8971" spans="1:3" x14ac:dyDescent="0.3">
      <c r="A8971" t="s">
        <v>12093</v>
      </c>
      <c r="B8971" t="s">
        <v>12094</v>
      </c>
      <c r="C8971" s="3">
        <v>58.5</v>
      </c>
    </row>
    <row r="8972" spans="1:3" x14ac:dyDescent="0.3">
      <c r="A8972" t="s">
        <v>12095</v>
      </c>
      <c r="B8972" t="s">
        <v>12096</v>
      </c>
      <c r="C8972" s="3">
        <v>58.5</v>
      </c>
    </row>
    <row r="8973" spans="1:3" x14ac:dyDescent="0.3">
      <c r="A8973" t="s">
        <v>12097</v>
      </c>
      <c r="B8973" t="s">
        <v>12098</v>
      </c>
      <c r="C8973" s="3">
        <v>12</v>
      </c>
    </row>
    <row r="8974" spans="1:3" x14ac:dyDescent="0.3">
      <c r="A8974" t="s">
        <v>12099</v>
      </c>
      <c r="B8974" t="s">
        <v>12100</v>
      </c>
      <c r="C8974" s="3">
        <v>20</v>
      </c>
    </row>
    <row r="8975" spans="1:3" x14ac:dyDescent="0.3">
      <c r="A8975" t="s">
        <v>12101</v>
      </c>
      <c r="B8975" t="s">
        <v>12102</v>
      </c>
      <c r="C8975" s="3">
        <v>23.5</v>
      </c>
    </row>
    <row r="8976" spans="1:3" x14ac:dyDescent="0.3">
      <c r="A8976" t="s">
        <v>12103</v>
      </c>
      <c r="B8976" t="s">
        <v>12098</v>
      </c>
      <c r="C8976" s="3">
        <v>13</v>
      </c>
    </row>
    <row r="8977" spans="1:3" x14ac:dyDescent="0.3">
      <c r="A8977" t="s">
        <v>12104</v>
      </c>
      <c r="B8977" t="s">
        <v>12100</v>
      </c>
      <c r="C8977" s="3">
        <v>21.5</v>
      </c>
    </row>
    <row r="8978" spans="1:3" x14ac:dyDescent="0.3">
      <c r="A8978" t="s">
        <v>12105</v>
      </c>
      <c r="B8978" t="s">
        <v>12102</v>
      </c>
      <c r="C8978" s="3">
        <v>25.5</v>
      </c>
    </row>
    <row r="8979" spans="1:3" x14ac:dyDescent="0.3">
      <c r="A8979" t="s">
        <v>12106</v>
      </c>
      <c r="B8979" t="s">
        <v>12098</v>
      </c>
      <c r="C8979" s="3">
        <v>4.5</v>
      </c>
    </row>
    <row r="8980" spans="1:3" x14ac:dyDescent="0.3">
      <c r="A8980" t="s">
        <v>12107</v>
      </c>
      <c r="B8980" t="s">
        <v>12100</v>
      </c>
      <c r="C8980" s="3">
        <v>4.5</v>
      </c>
    </row>
    <row r="8981" spans="1:3" x14ac:dyDescent="0.3">
      <c r="A8981" t="s">
        <v>12108</v>
      </c>
      <c r="B8981" t="s">
        <v>12102</v>
      </c>
      <c r="C8981" s="3">
        <v>4.5</v>
      </c>
    </row>
    <row r="8982" spans="1:3" x14ac:dyDescent="0.3">
      <c r="A8982" t="s">
        <v>12109</v>
      </c>
      <c r="B8982" t="s">
        <v>12098</v>
      </c>
      <c r="C8982" s="3">
        <v>4.5</v>
      </c>
    </row>
    <row r="8983" spans="1:3" x14ac:dyDescent="0.3">
      <c r="A8983" t="s">
        <v>12110</v>
      </c>
      <c r="B8983" t="s">
        <v>12100</v>
      </c>
      <c r="C8983" s="3">
        <v>4.5</v>
      </c>
    </row>
    <row r="8984" spans="1:3" x14ac:dyDescent="0.3">
      <c r="A8984" t="s">
        <v>12111</v>
      </c>
      <c r="B8984" t="s">
        <v>12102</v>
      </c>
      <c r="C8984" s="3">
        <v>4.5</v>
      </c>
    </row>
    <row r="8985" spans="1:3" x14ac:dyDescent="0.3">
      <c r="A8985" t="s">
        <v>12112</v>
      </c>
      <c r="B8985" t="s">
        <v>12098</v>
      </c>
      <c r="C8985" s="3">
        <v>12</v>
      </c>
    </row>
    <row r="8986" spans="1:3" x14ac:dyDescent="0.3">
      <c r="A8986" t="s">
        <v>12113</v>
      </c>
      <c r="B8986" t="s">
        <v>12100</v>
      </c>
      <c r="C8986" s="3">
        <v>20</v>
      </c>
    </row>
    <row r="8987" spans="1:3" x14ac:dyDescent="0.3">
      <c r="A8987" t="s">
        <v>12114</v>
      </c>
      <c r="B8987" t="s">
        <v>12102</v>
      </c>
      <c r="C8987" s="3">
        <v>23.5</v>
      </c>
    </row>
    <row r="8988" spans="1:3" x14ac:dyDescent="0.3">
      <c r="A8988" t="s">
        <v>12115</v>
      </c>
      <c r="B8988" t="s">
        <v>12098</v>
      </c>
      <c r="C8988" s="3">
        <v>4.5</v>
      </c>
    </row>
    <row r="8989" spans="1:3" x14ac:dyDescent="0.3">
      <c r="A8989" t="s">
        <v>12116</v>
      </c>
      <c r="B8989" t="s">
        <v>12100</v>
      </c>
      <c r="C8989" s="3">
        <v>4.5</v>
      </c>
    </row>
    <row r="8990" spans="1:3" x14ac:dyDescent="0.3">
      <c r="A8990" t="s">
        <v>12117</v>
      </c>
      <c r="B8990" t="s">
        <v>12102</v>
      </c>
      <c r="C8990" s="3">
        <v>4.5</v>
      </c>
    </row>
    <row r="8991" spans="1:3" x14ac:dyDescent="0.3">
      <c r="A8991" t="s">
        <v>12118</v>
      </c>
      <c r="B8991" t="s">
        <v>12119</v>
      </c>
      <c r="C8991" s="3">
        <v>19.5</v>
      </c>
    </row>
    <row r="8992" spans="1:3" x14ac:dyDescent="0.3">
      <c r="A8992" t="s">
        <v>12120</v>
      </c>
      <c r="B8992" t="s">
        <v>12121</v>
      </c>
      <c r="C8992" s="3">
        <v>19.5</v>
      </c>
    </row>
    <row r="8993" spans="1:3" x14ac:dyDescent="0.3">
      <c r="A8993" t="s">
        <v>12122</v>
      </c>
      <c r="B8993" t="s">
        <v>12123</v>
      </c>
      <c r="C8993" s="3">
        <v>39</v>
      </c>
    </row>
    <row r="8994" spans="1:3" x14ac:dyDescent="0.3">
      <c r="A8994" t="s">
        <v>12124</v>
      </c>
      <c r="B8994" t="s">
        <v>12119</v>
      </c>
      <c r="C8994" s="3">
        <v>4.5</v>
      </c>
    </row>
    <row r="8995" spans="1:3" x14ac:dyDescent="0.3">
      <c r="A8995" t="s">
        <v>12125</v>
      </c>
      <c r="B8995" t="s">
        <v>12121</v>
      </c>
      <c r="C8995" s="3">
        <v>4.5</v>
      </c>
    </row>
    <row r="8996" spans="1:3" x14ac:dyDescent="0.3">
      <c r="A8996" t="s">
        <v>12126</v>
      </c>
      <c r="B8996" t="s">
        <v>12123</v>
      </c>
      <c r="C8996" s="3">
        <v>4.5</v>
      </c>
    </row>
    <row r="8997" spans="1:3" x14ac:dyDescent="0.3">
      <c r="A8997" t="s">
        <v>12127</v>
      </c>
      <c r="B8997" t="s">
        <v>12119</v>
      </c>
      <c r="C8997" s="3">
        <v>20</v>
      </c>
    </row>
    <row r="8998" spans="1:3" x14ac:dyDescent="0.3">
      <c r="A8998" t="s">
        <v>12128</v>
      </c>
      <c r="B8998" t="s">
        <v>12121</v>
      </c>
      <c r="C8998" s="3">
        <v>20</v>
      </c>
    </row>
    <row r="8999" spans="1:3" x14ac:dyDescent="0.3">
      <c r="A8999" t="s">
        <v>12129</v>
      </c>
      <c r="B8999" t="s">
        <v>12123</v>
      </c>
      <c r="C8999" s="3">
        <v>39.5</v>
      </c>
    </row>
    <row r="9000" spans="1:3" x14ac:dyDescent="0.3">
      <c r="A9000" t="s">
        <v>12130</v>
      </c>
      <c r="B9000" t="s">
        <v>12131</v>
      </c>
      <c r="C9000" s="3">
        <v>68</v>
      </c>
    </row>
    <row r="9001" spans="1:3" x14ac:dyDescent="0.3">
      <c r="A9001" t="s">
        <v>12132</v>
      </c>
      <c r="B9001" t="s">
        <v>12133</v>
      </c>
      <c r="C9001" s="3">
        <v>135.5</v>
      </c>
    </row>
    <row r="9002" spans="1:3" x14ac:dyDescent="0.3">
      <c r="A9002" t="s">
        <v>12134</v>
      </c>
      <c r="B9002" t="s">
        <v>12131</v>
      </c>
      <c r="C9002" s="3">
        <v>71</v>
      </c>
    </row>
    <row r="9003" spans="1:3" x14ac:dyDescent="0.3">
      <c r="A9003" t="s">
        <v>12135</v>
      </c>
      <c r="B9003" t="s">
        <v>12133</v>
      </c>
      <c r="C9003" s="3">
        <v>142</v>
      </c>
    </row>
    <row r="9004" spans="1:3" x14ac:dyDescent="0.3">
      <c r="A9004" t="s">
        <v>12136</v>
      </c>
      <c r="B9004" t="s">
        <v>12131</v>
      </c>
      <c r="C9004" s="3">
        <v>71</v>
      </c>
    </row>
    <row r="9005" spans="1:3" x14ac:dyDescent="0.3">
      <c r="A9005" t="s">
        <v>12137</v>
      </c>
      <c r="B9005" t="s">
        <v>12133</v>
      </c>
      <c r="C9005" s="3">
        <v>142</v>
      </c>
    </row>
    <row r="9006" spans="1:3" x14ac:dyDescent="0.3">
      <c r="A9006" t="s">
        <v>12138</v>
      </c>
      <c r="B9006" t="s">
        <v>12139</v>
      </c>
      <c r="C9006" s="3">
        <v>19.5</v>
      </c>
    </row>
    <row r="9007" spans="1:3" x14ac:dyDescent="0.3">
      <c r="A9007" t="s">
        <v>12140</v>
      </c>
      <c r="B9007" t="s">
        <v>12141</v>
      </c>
      <c r="C9007" s="3">
        <v>19.5</v>
      </c>
    </row>
    <row r="9008" spans="1:3" x14ac:dyDescent="0.3">
      <c r="A9008" t="s">
        <v>12142</v>
      </c>
      <c r="B9008" t="s">
        <v>12143</v>
      </c>
      <c r="C9008" s="3">
        <v>235</v>
      </c>
    </row>
    <row r="9009" spans="1:3" x14ac:dyDescent="0.3">
      <c r="A9009" t="s">
        <v>12144</v>
      </c>
      <c r="B9009" t="s">
        <v>12145</v>
      </c>
      <c r="C9009" s="3">
        <v>13</v>
      </c>
    </row>
    <row r="9010" spans="1:3" x14ac:dyDescent="0.3">
      <c r="A9010" t="s">
        <v>12146</v>
      </c>
      <c r="B9010" t="s">
        <v>12147</v>
      </c>
      <c r="C9010" s="3">
        <v>13</v>
      </c>
    </row>
    <row r="9011" spans="1:3" x14ac:dyDescent="0.3">
      <c r="A9011" t="s">
        <v>12148</v>
      </c>
      <c r="B9011" t="s">
        <v>12149</v>
      </c>
      <c r="C9011" s="3">
        <v>26</v>
      </c>
    </row>
    <row r="9012" spans="1:3" x14ac:dyDescent="0.3">
      <c r="A9012" t="s">
        <v>12150</v>
      </c>
      <c r="B9012" t="s">
        <v>12145</v>
      </c>
      <c r="C9012" s="3">
        <v>13</v>
      </c>
    </row>
    <row r="9013" spans="1:3" x14ac:dyDescent="0.3">
      <c r="A9013" t="s">
        <v>12151</v>
      </c>
      <c r="B9013" t="s">
        <v>12147</v>
      </c>
      <c r="C9013" s="3">
        <v>13</v>
      </c>
    </row>
    <row r="9014" spans="1:3" x14ac:dyDescent="0.3">
      <c r="A9014" t="s">
        <v>12152</v>
      </c>
      <c r="B9014" t="s">
        <v>12149</v>
      </c>
      <c r="C9014" s="3">
        <v>26</v>
      </c>
    </row>
    <row r="9015" spans="1:3" x14ac:dyDescent="0.3">
      <c r="A9015" t="s">
        <v>12153</v>
      </c>
      <c r="B9015" t="s">
        <v>12145</v>
      </c>
      <c r="C9015" s="3">
        <v>13</v>
      </c>
    </row>
    <row r="9016" spans="1:3" x14ac:dyDescent="0.3">
      <c r="A9016" t="s">
        <v>12154</v>
      </c>
      <c r="B9016" t="s">
        <v>12147</v>
      </c>
      <c r="C9016" s="3">
        <v>13</v>
      </c>
    </row>
    <row r="9017" spans="1:3" x14ac:dyDescent="0.3">
      <c r="A9017" t="s">
        <v>12155</v>
      </c>
      <c r="B9017" t="s">
        <v>12149</v>
      </c>
      <c r="C9017" s="3">
        <v>26</v>
      </c>
    </row>
    <row r="9018" spans="1:3" x14ac:dyDescent="0.3">
      <c r="A9018" t="s">
        <v>12156</v>
      </c>
      <c r="B9018" t="s">
        <v>12157</v>
      </c>
      <c r="C9018" s="3">
        <v>13</v>
      </c>
    </row>
    <row r="9019" spans="1:3" x14ac:dyDescent="0.3">
      <c r="A9019" t="s">
        <v>12158</v>
      </c>
      <c r="B9019" t="s">
        <v>12159</v>
      </c>
      <c r="C9019" s="3">
        <v>1452</v>
      </c>
    </row>
    <row r="9020" spans="1:3" x14ac:dyDescent="0.3">
      <c r="A9020" t="s">
        <v>12160</v>
      </c>
      <c r="B9020" t="s">
        <v>12159</v>
      </c>
      <c r="C9020" s="3">
        <v>1308.5</v>
      </c>
    </row>
    <row r="9021" spans="1:3" x14ac:dyDescent="0.3">
      <c r="A9021" t="s">
        <v>12161</v>
      </c>
      <c r="B9021" t="s">
        <v>12162</v>
      </c>
      <c r="C9021" s="3">
        <v>18.5</v>
      </c>
    </row>
    <row r="9022" spans="1:3" x14ac:dyDescent="0.3">
      <c r="A9022" t="s">
        <v>12163</v>
      </c>
      <c r="B9022" t="s">
        <v>12164</v>
      </c>
      <c r="C9022" s="3">
        <v>130</v>
      </c>
    </row>
    <row r="9023" spans="1:3" x14ac:dyDescent="0.3">
      <c r="A9023" t="s">
        <v>12165</v>
      </c>
      <c r="B9023" t="s">
        <v>12166</v>
      </c>
      <c r="C9023" s="3">
        <v>18.5</v>
      </c>
    </row>
    <row r="9024" spans="1:3" x14ac:dyDescent="0.3">
      <c r="A9024" t="s">
        <v>12167</v>
      </c>
      <c r="B9024" t="s">
        <v>12168</v>
      </c>
      <c r="C9024" s="3">
        <v>36.5</v>
      </c>
    </row>
    <row r="9025" spans="1:3" x14ac:dyDescent="0.3">
      <c r="A9025" t="s">
        <v>12169</v>
      </c>
      <c r="B9025" t="s">
        <v>12170</v>
      </c>
      <c r="C9025" s="3">
        <v>54.5</v>
      </c>
    </row>
    <row r="9026" spans="1:3" x14ac:dyDescent="0.3">
      <c r="A9026" t="s">
        <v>12171</v>
      </c>
      <c r="B9026" t="s">
        <v>12166</v>
      </c>
      <c r="C9026" s="3">
        <v>13</v>
      </c>
    </row>
    <row r="9027" spans="1:3" x14ac:dyDescent="0.3">
      <c r="A9027" t="s">
        <v>12172</v>
      </c>
      <c r="B9027" t="s">
        <v>12168</v>
      </c>
      <c r="C9027" s="3">
        <v>26</v>
      </c>
    </row>
    <row r="9028" spans="1:3" x14ac:dyDescent="0.3">
      <c r="A9028" t="s">
        <v>12173</v>
      </c>
      <c r="B9028" t="s">
        <v>12170</v>
      </c>
      <c r="C9028" s="3">
        <v>39</v>
      </c>
    </row>
    <row r="9029" spans="1:3" x14ac:dyDescent="0.3">
      <c r="A9029" t="s">
        <v>12174</v>
      </c>
      <c r="B9029" t="s">
        <v>12175</v>
      </c>
      <c r="C9029" s="3">
        <v>13</v>
      </c>
    </row>
    <row r="9030" spans="1:3" x14ac:dyDescent="0.3">
      <c r="A9030" t="s">
        <v>12176</v>
      </c>
      <c r="B9030" t="s">
        <v>12177</v>
      </c>
      <c r="C9030" s="3">
        <v>13</v>
      </c>
    </row>
    <row r="9031" spans="1:3" x14ac:dyDescent="0.3">
      <c r="A9031" t="s">
        <v>12178</v>
      </c>
      <c r="B9031" t="s">
        <v>12179</v>
      </c>
      <c r="C9031" s="3">
        <v>26</v>
      </c>
    </row>
    <row r="9032" spans="1:3" x14ac:dyDescent="0.3">
      <c r="A9032" t="s">
        <v>12180</v>
      </c>
      <c r="B9032" t="s">
        <v>12181</v>
      </c>
      <c r="C9032" s="3">
        <v>52</v>
      </c>
    </row>
    <row r="9033" spans="1:3" x14ac:dyDescent="0.3">
      <c r="A9033" t="s">
        <v>12182</v>
      </c>
      <c r="B9033" t="s">
        <v>12175</v>
      </c>
      <c r="C9033" s="3">
        <v>13</v>
      </c>
    </row>
    <row r="9034" spans="1:3" x14ac:dyDescent="0.3">
      <c r="A9034" t="s">
        <v>12183</v>
      </c>
      <c r="B9034" t="s">
        <v>12177</v>
      </c>
      <c r="C9034" s="3">
        <v>13</v>
      </c>
    </row>
    <row r="9035" spans="1:3" x14ac:dyDescent="0.3">
      <c r="A9035" t="s">
        <v>12184</v>
      </c>
      <c r="B9035" t="s">
        <v>12179</v>
      </c>
      <c r="C9035" s="3">
        <v>26</v>
      </c>
    </row>
    <row r="9036" spans="1:3" x14ac:dyDescent="0.3">
      <c r="A9036" t="s">
        <v>12185</v>
      </c>
      <c r="B9036" t="s">
        <v>12181</v>
      </c>
      <c r="C9036" s="3">
        <v>52</v>
      </c>
    </row>
    <row r="9037" spans="1:3" x14ac:dyDescent="0.3">
      <c r="A9037" t="s">
        <v>12186</v>
      </c>
      <c r="B9037" t="s">
        <v>12175</v>
      </c>
      <c r="C9037" s="3">
        <v>13</v>
      </c>
    </row>
    <row r="9038" spans="1:3" x14ac:dyDescent="0.3">
      <c r="A9038" t="s">
        <v>12187</v>
      </c>
      <c r="B9038" t="s">
        <v>12177</v>
      </c>
      <c r="C9038" s="3">
        <v>13</v>
      </c>
    </row>
    <row r="9039" spans="1:3" x14ac:dyDescent="0.3">
      <c r="A9039" t="s">
        <v>12188</v>
      </c>
      <c r="B9039" t="s">
        <v>12179</v>
      </c>
      <c r="C9039" s="3">
        <v>26</v>
      </c>
    </row>
    <row r="9040" spans="1:3" x14ac:dyDescent="0.3">
      <c r="A9040" t="s">
        <v>12189</v>
      </c>
      <c r="B9040" t="s">
        <v>12181</v>
      </c>
      <c r="C9040" s="3">
        <v>52</v>
      </c>
    </row>
    <row r="9041" spans="1:3" x14ac:dyDescent="0.3">
      <c r="A9041" t="s">
        <v>12190</v>
      </c>
      <c r="B9041" t="s">
        <v>12191</v>
      </c>
      <c r="C9041" s="3">
        <v>6500</v>
      </c>
    </row>
    <row r="9042" spans="1:3" x14ac:dyDescent="0.3">
      <c r="A9042" t="s">
        <v>12192</v>
      </c>
      <c r="B9042" t="s">
        <v>12193</v>
      </c>
      <c r="C9042" s="3">
        <v>65</v>
      </c>
    </row>
    <row r="9043" spans="1:3" x14ac:dyDescent="0.3">
      <c r="A9043" t="s">
        <v>12194</v>
      </c>
      <c r="B9043" t="s">
        <v>12195</v>
      </c>
      <c r="C9043" s="3">
        <v>6500</v>
      </c>
    </row>
    <row r="9044" spans="1:3" x14ac:dyDescent="0.3">
      <c r="A9044" t="s">
        <v>12196</v>
      </c>
      <c r="B9044" t="s">
        <v>12197</v>
      </c>
      <c r="C9044" s="3">
        <v>29</v>
      </c>
    </row>
    <row r="9045" spans="1:3" x14ac:dyDescent="0.3">
      <c r="A9045" t="s">
        <v>12198</v>
      </c>
      <c r="B9045" t="s">
        <v>12199</v>
      </c>
      <c r="C9045" s="3">
        <v>57.5</v>
      </c>
    </row>
    <row r="9046" spans="1:3" x14ac:dyDescent="0.3">
      <c r="A9046" t="s">
        <v>12200</v>
      </c>
      <c r="B9046" t="s">
        <v>12201</v>
      </c>
      <c r="C9046" s="3">
        <v>114.5</v>
      </c>
    </row>
    <row r="9047" spans="1:3" x14ac:dyDescent="0.3">
      <c r="A9047" t="s">
        <v>12202</v>
      </c>
      <c r="B9047" t="s">
        <v>12197</v>
      </c>
      <c r="C9047" s="3">
        <v>29</v>
      </c>
    </row>
    <row r="9048" spans="1:3" x14ac:dyDescent="0.3">
      <c r="A9048" t="s">
        <v>12203</v>
      </c>
      <c r="B9048" t="s">
        <v>12199</v>
      </c>
      <c r="C9048" s="3">
        <v>57.5</v>
      </c>
    </row>
    <row r="9049" spans="1:3" x14ac:dyDescent="0.3">
      <c r="A9049" t="s">
        <v>12204</v>
      </c>
      <c r="B9049" t="s">
        <v>12201</v>
      </c>
      <c r="C9049" s="3">
        <v>114.5</v>
      </c>
    </row>
    <row r="9050" spans="1:3" x14ac:dyDescent="0.3">
      <c r="A9050" t="s">
        <v>12205</v>
      </c>
      <c r="B9050" t="s">
        <v>12206</v>
      </c>
      <c r="C9050" s="3">
        <v>57.5</v>
      </c>
    </row>
    <row r="9051" spans="1:3" x14ac:dyDescent="0.3">
      <c r="A9051" t="s">
        <v>12207</v>
      </c>
      <c r="B9051" t="s">
        <v>12208</v>
      </c>
      <c r="C9051" s="3">
        <v>57.5</v>
      </c>
    </row>
    <row r="9052" spans="1:3" x14ac:dyDescent="0.3">
      <c r="A9052" t="s">
        <v>12209</v>
      </c>
      <c r="B9052" t="s">
        <v>12210</v>
      </c>
      <c r="C9052" s="3">
        <v>114.5</v>
      </c>
    </row>
    <row r="9053" spans="1:3" x14ac:dyDescent="0.3">
      <c r="A9053" t="s">
        <v>12211</v>
      </c>
      <c r="B9053" t="s">
        <v>12212</v>
      </c>
      <c r="C9053" s="3">
        <v>11.5</v>
      </c>
    </row>
    <row r="9054" spans="1:3" x14ac:dyDescent="0.3">
      <c r="A9054" t="s">
        <v>12213</v>
      </c>
      <c r="B9054" t="s">
        <v>12214</v>
      </c>
      <c r="C9054" s="3">
        <v>22.5</v>
      </c>
    </row>
    <row r="9055" spans="1:3" x14ac:dyDescent="0.3">
      <c r="A9055" t="s">
        <v>12215</v>
      </c>
      <c r="B9055" t="s">
        <v>12212</v>
      </c>
      <c r="C9055" s="3">
        <v>11.5</v>
      </c>
    </row>
    <row r="9056" spans="1:3" x14ac:dyDescent="0.3">
      <c r="A9056" t="s">
        <v>12216</v>
      </c>
      <c r="B9056" t="s">
        <v>12214</v>
      </c>
      <c r="C9056" s="3">
        <v>22.5</v>
      </c>
    </row>
    <row r="9057" spans="1:3" x14ac:dyDescent="0.3">
      <c r="A9057" t="s">
        <v>12217</v>
      </c>
      <c r="B9057" t="s">
        <v>12218</v>
      </c>
      <c r="C9057" s="3">
        <v>4</v>
      </c>
    </row>
    <row r="9058" spans="1:3" x14ac:dyDescent="0.3">
      <c r="A9058" t="s">
        <v>12219</v>
      </c>
      <c r="B9058" t="s">
        <v>12220</v>
      </c>
      <c r="C9058" s="3">
        <v>4</v>
      </c>
    </row>
    <row r="9059" spans="1:3" x14ac:dyDescent="0.3">
      <c r="A9059" t="s">
        <v>12221</v>
      </c>
      <c r="B9059" t="s">
        <v>12222</v>
      </c>
      <c r="C9059" s="3">
        <v>13.5</v>
      </c>
    </row>
    <row r="9060" spans="1:3" x14ac:dyDescent="0.3">
      <c r="A9060" t="s">
        <v>12223</v>
      </c>
      <c r="B9060" t="s">
        <v>12224</v>
      </c>
      <c r="C9060" s="3">
        <v>26.5</v>
      </c>
    </row>
    <row r="9061" spans="1:3" x14ac:dyDescent="0.3">
      <c r="A9061" t="s">
        <v>12225</v>
      </c>
      <c r="B9061" t="s">
        <v>12226</v>
      </c>
      <c r="C9061" s="3">
        <v>53</v>
      </c>
    </row>
    <row r="9062" spans="1:3" x14ac:dyDescent="0.3">
      <c r="A9062" t="s">
        <v>12227</v>
      </c>
      <c r="B9062" t="s">
        <v>12222</v>
      </c>
      <c r="C9062" s="3">
        <v>6.5</v>
      </c>
    </row>
    <row r="9063" spans="1:3" x14ac:dyDescent="0.3">
      <c r="A9063" t="s">
        <v>12228</v>
      </c>
      <c r="B9063" t="s">
        <v>12224</v>
      </c>
      <c r="C9063" s="3">
        <v>12.5</v>
      </c>
    </row>
    <row r="9064" spans="1:3" x14ac:dyDescent="0.3">
      <c r="A9064" t="s">
        <v>12229</v>
      </c>
      <c r="B9064" t="s">
        <v>12226</v>
      </c>
      <c r="C9064" s="3">
        <v>25</v>
      </c>
    </row>
    <row r="9065" spans="1:3" x14ac:dyDescent="0.3">
      <c r="A9065" t="s">
        <v>12230</v>
      </c>
      <c r="B9065" t="s">
        <v>12222</v>
      </c>
      <c r="C9065" s="3">
        <v>6.5</v>
      </c>
    </row>
    <row r="9066" spans="1:3" x14ac:dyDescent="0.3">
      <c r="A9066" t="s">
        <v>12231</v>
      </c>
      <c r="B9066" t="s">
        <v>12224</v>
      </c>
      <c r="C9066" s="3">
        <v>12.5</v>
      </c>
    </row>
    <row r="9067" spans="1:3" x14ac:dyDescent="0.3">
      <c r="A9067" t="s">
        <v>12232</v>
      </c>
      <c r="B9067" t="s">
        <v>12226</v>
      </c>
      <c r="C9067" s="3">
        <v>25</v>
      </c>
    </row>
    <row r="9068" spans="1:3" x14ac:dyDescent="0.3">
      <c r="A9068" t="s">
        <v>12233</v>
      </c>
      <c r="B9068" t="s">
        <v>12222</v>
      </c>
      <c r="C9068" s="3">
        <v>6.5</v>
      </c>
    </row>
    <row r="9069" spans="1:3" x14ac:dyDescent="0.3">
      <c r="A9069" t="s">
        <v>12234</v>
      </c>
      <c r="B9069" t="s">
        <v>12224</v>
      </c>
      <c r="C9069" s="3">
        <v>12.5</v>
      </c>
    </row>
    <row r="9070" spans="1:3" x14ac:dyDescent="0.3">
      <c r="A9070" t="s">
        <v>12235</v>
      </c>
      <c r="B9070" t="s">
        <v>12226</v>
      </c>
      <c r="C9070" s="3">
        <v>25</v>
      </c>
    </row>
    <row r="9071" spans="1:3" x14ac:dyDescent="0.3">
      <c r="A9071" t="s">
        <v>12236</v>
      </c>
      <c r="B9071" t="s">
        <v>12237</v>
      </c>
      <c r="C9071" s="3">
        <v>1052.5</v>
      </c>
    </row>
    <row r="9072" spans="1:3" x14ac:dyDescent="0.3">
      <c r="A9072" t="s">
        <v>12238</v>
      </c>
      <c r="B9072" t="s">
        <v>12239</v>
      </c>
      <c r="C9072" s="3">
        <v>1052.5</v>
      </c>
    </row>
    <row r="9073" spans="1:3" x14ac:dyDescent="0.3">
      <c r="A9073" t="s">
        <v>12240</v>
      </c>
      <c r="B9073" t="s">
        <v>12241</v>
      </c>
      <c r="C9073" s="3">
        <v>1052.5</v>
      </c>
    </row>
    <row r="9074" spans="1:3" x14ac:dyDescent="0.3">
      <c r="A9074" t="s">
        <v>12242</v>
      </c>
      <c r="B9074" t="s">
        <v>12243</v>
      </c>
      <c r="C9074" s="3">
        <v>400.5</v>
      </c>
    </row>
    <row r="9075" spans="1:3" x14ac:dyDescent="0.3">
      <c r="A9075" t="s">
        <v>12244</v>
      </c>
      <c r="B9075" t="s">
        <v>12243</v>
      </c>
      <c r="C9075" s="3">
        <v>76</v>
      </c>
    </row>
    <row r="9076" spans="1:3" x14ac:dyDescent="0.3">
      <c r="A9076" t="s">
        <v>12245</v>
      </c>
      <c r="B9076" t="s">
        <v>12246</v>
      </c>
      <c r="C9076" s="3">
        <v>4.5</v>
      </c>
    </row>
    <row r="9077" spans="1:3" x14ac:dyDescent="0.3">
      <c r="A9077" t="s">
        <v>12247</v>
      </c>
      <c r="B9077" t="s">
        <v>12248</v>
      </c>
      <c r="C9077" s="3">
        <v>4.5</v>
      </c>
    </row>
    <row r="9078" spans="1:3" x14ac:dyDescent="0.3">
      <c r="A9078" t="s">
        <v>12249</v>
      </c>
      <c r="B9078" t="s">
        <v>12250</v>
      </c>
      <c r="C9078" s="3">
        <v>4.5</v>
      </c>
    </row>
    <row r="9079" spans="1:3" x14ac:dyDescent="0.3">
      <c r="A9079" t="s">
        <v>12251</v>
      </c>
      <c r="B9079" t="s">
        <v>12252</v>
      </c>
      <c r="C9079" s="3">
        <v>6.5</v>
      </c>
    </row>
    <row r="9080" spans="1:3" x14ac:dyDescent="0.3">
      <c r="A9080" t="s">
        <v>12253</v>
      </c>
      <c r="B9080" t="s">
        <v>12246</v>
      </c>
      <c r="C9080" s="3">
        <v>9</v>
      </c>
    </row>
    <row r="9081" spans="1:3" x14ac:dyDescent="0.3">
      <c r="A9081" t="s">
        <v>12254</v>
      </c>
      <c r="B9081" t="s">
        <v>12248</v>
      </c>
      <c r="C9081" s="3">
        <v>17.5</v>
      </c>
    </row>
    <row r="9082" spans="1:3" x14ac:dyDescent="0.3">
      <c r="A9082" t="s">
        <v>12255</v>
      </c>
      <c r="B9082" t="s">
        <v>12250</v>
      </c>
      <c r="C9082" s="3">
        <v>17.5</v>
      </c>
    </row>
    <row r="9083" spans="1:3" x14ac:dyDescent="0.3">
      <c r="A9083" t="s">
        <v>12256</v>
      </c>
      <c r="B9083" t="s">
        <v>12252</v>
      </c>
      <c r="C9083" s="3">
        <v>26.5</v>
      </c>
    </row>
    <row r="9084" spans="1:3" x14ac:dyDescent="0.3">
      <c r="A9084" t="s">
        <v>12257</v>
      </c>
      <c r="B9084" t="s">
        <v>12246</v>
      </c>
      <c r="C9084" s="3">
        <v>10</v>
      </c>
    </row>
    <row r="9085" spans="1:3" x14ac:dyDescent="0.3">
      <c r="A9085" t="s">
        <v>12258</v>
      </c>
      <c r="B9085" t="s">
        <v>12248</v>
      </c>
      <c r="C9085" s="3">
        <v>20</v>
      </c>
    </row>
    <row r="9086" spans="1:3" x14ac:dyDescent="0.3">
      <c r="A9086" t="s">
        <v>12259</v>
      </c>
      <c r="B9086" t="s">
        <v>12250</v>
      </c>
      <c r="C9086" s="3">
        <v>20</v>
      </c>
    </row>
    <row r="9087" spans="1:3" x14ac:dyDescent="0.3">
      <c r="A9087" t="s">
        <v>12260</v>
      </c>
      <c r="B9087" t="s">
        <v>12252</v>
      </c>
      <c r="C9087" s="3">
        <v>30</v>
      </c>
    </row>
    <row r="9088" spans="1:3" x14ac:dyDescent="0.3">
      <c r="A9088" t="s">
        <v>12261</v>
      </c>
      <c r="B9088" t="s">
        <v>12246</v>
      </c>
      <c r="C9088" s="3">
        <v>8.5</v>
      </c>
    </row>
    <row r="9089" spans="1:3" x14ac:dyDescent="0.3">
      <c r="A9089" t="s">
        <v>12262</v>
      </c>
      <c r="B9089" t="s">
        <v>12248</v>
      </c>
      <c r="C9089" s="3">
        <v>17</v>
      </c>
    </row>
    <row r="9090" spans="1:3" x14ac:dyDescent="0.3">
      <c r="A9090" t="s">
        <v>12263</v>
      </c>
      <c r="B9090" t="s">
        <v>12250</v>
      </c>
      <c r="C9090" s="3">
        <v>17</v>
      </c>
    </row>
    <row r="9091" spans="1:3" x14ac:dyDescent="0.3">
      <c r="A9091" t="s">
        <v>12264</v>
      </c>
      <c r="B9091" t="s">
        <v>12252</v>
      </c>
      <c r="C9091" s="3">
        <v>25.5</v>
      </c>
    </row>
    <row r="9092" spans="1:3" x14ac:dyDescent="0.3">
      <c r="A9092" t="s">
        <v>12265</v>
      </c>
      <c r="B9092" t="s">
        <v>12246</v>
      </c>
      <c r="C9092" s="3">
        <v>10</v>
      </c>
    </row>
    <row r="9093" spans="1:3" x14ac:dyDescent="0.3">
      <c r="A9093" t="s">
        <v>12266</v>
      </c>
      <c r="B9093" t="s">
        <v>12248</v>
      </c>
      <c r="C9093" s="3">
        <v>20</v>
      </c>
    </row>
    <row r="9094" spans="1:3" x14ac:dyDescent="0.3">
      <c r="A9094" t="s">
        <v>12267</v>
      </c>
      <c r="B9094" t="s">
        <v>12250</v>
      </c>
      <c r="C9094" s="3">
        <v>20</v>
      </c>
    </row>
    <row r="9095" spans="1:3" x14ac:dyDescent="0.3">
      <c r="A9095" t="s">
        <v>12268</v>
      </c>
      <c r="B9095" t="s">
        <v>12252</v>
      </c>
      <c r="C9095" s="3">
        <v>30</v>
      </c>
    </row>
    <row r="9096" spans="1:3" x14ac:dyDescent="0.3">
      <c r="A9096" t="s">
        <v>12269</v>
      </c>
      <c r="B9096" t="s">
        <v>12270</v>
      </c>
      <c r="C9096" s="3">
        <v>413.5</v>
      </c>
    </row>
    <row r="9097" spans="1:3" x14ac:dyDescent="0.3">
      <c r="A9097" t="s">
        <v>12271</v>
      </c>
      <c r="B9097" t="s">
        <v>12272</v>
      </c>
      <c r="C9097" s="3">
        <v>142</v>
      </c>
    </row>
    <row r="9098" spans="1:3" x14ac:dyDescent="0.3">
      <c r="A9098" t="s">
        <v>12273</v>
      </c>
      <c r="B9098" t="s">
        <v>12272</v>
      </c>
      <c r="C9098" s="3">
        <v>52.5</v>
      </c>
    </row>
    <row r="9099" spans="1:3" x14ac:dyDescent="0.3">
      <c r="A9099" t="s">
        <v>12274</v>
      </c>
      <c r="B9099" t="s">
        <v>12275</v>
      </c>
      <c r="C9099" s="3">
        <v>456</v>
      </c>
    </row>
    <row r="9100" spans="1:3" x14ac:dyDescent="0.3">
      <c r="A9100" t="s">
        <v>12276</v>
      </c>
      <c r="B9100" t="s">
        <v>12277</v>
      </c>
      <c r="C9100" s="3">
        <v>27</v>
      </c>
    </row>
    <row r="9101" spans="1:3" x14ac:dyDescent="0.3">
      <c r="A9101" t="s">
        <v>12278</v>
      </c>
      <c r="B9101" t="s">
        <v>12279</v>
      </c>
      <c r="C9101" s="3">
        <v>53.5</v>
      </c>
    </row>
    <row r="9102" spans="1:3" x14ac:dyDescent="0.3">
      <c r="A9102" t="s">
        <v>12280</v>
      </c>
      <c r="B9102" t="s">
        <v>12281</v>
      </c>
      <c r="C9102" s="3">
        <v>80</v>
      </c>
    </row>
    <row r="9103" spans="1:3" x14ac:dyDescent="0.3">
      <c r="A9103" t="s">
        <v>12282</v>
      </c>
      <c r="B9103" t="s">
        <v>12277</v>
      </c>
      <c r="C9103" s="3">
        <v>46.5</v>
      </c>
    </row>
    <row r="9104" spans="1:3" x14ac:dyDescent="0.3">
      <c r="A9104" t="s">
        <v>12283</v>
      </c>
      <c r="B9104" t="s">
        <v>12279</v>
      </c>
      <c r="C9104" s="3">
        <v>93</v>
      </c>
    </row>
    <row r="9105" spans="1:3" x14ac:dyDescent="0.3">
      <c r="A9105" t="s">
        <v>12284</v>
      </c>
      <c r="B9105" t="s">
        <v>12281</v>
      </c>
      <c r="C9105" s="3">
        <v>139.5</v>
      </c>
    </row>
    <row r="9106" spans="1:3" x14ac:dyDescent="0.3">
      <c r="A9106" t="s">
        <v>12285</v>
      </c>
      <c r="B9106" t="s">
        <v>12286</v>
      </c>
      <c r="C9106" s="3">
        <v>46.5</v>
      </c>
    </row>
    <row r="9107" spans="1:3" x14ac:dyDescent="0.3">
      <c r="A9107" t="s">
        <v>12287</v>
      </c>
      <c r="B9107" t="s">
        <v>12288</v>
      </c>
      <c r="C9107" s="3">
        <v>98.5</v>
      </c>
    </row>
    <row r="9108" spans="1:3" x14ac:dyDescent="0.3">
      <c r="A9108" t="s">
        <v>12289</v>
      </c>
      <c r="B9108" t="s">
        <v>12290</v>
      </c>
      <c r="C9108" s="3">
        <v>20</v>
      </c>
    </row>
    <row r="9109" spans="1:3" x14ac:dyDescent="0.3">
      <c r="A9109" t="s">
        <v>12291</v>
      </c>
      <c r="B9109" t="s">
        <v>12292</v>
      </c>
      <c r="C9109" s="3">
        <v>20</v>
      </c>
    </row>
    <row r="9110" spans="1:3" x14ac:dyDescent="0.3">
      <c r="A9110" t="s">
        <v>12293</v>
      </c>
      <c r="B9110" t="s">
        <v>12294</v>
      </c>
      <c r="C9110" s="3">
        <v>39.5</v>
      </c>
    </row>
    <row r="9111" spans="1:3" x14ac:dyDescent="0.3">
      <c r="A9111" t="s">
        <v>12295</v>
      </c>
      <c r="B9111" t="s">
        <v>12296</v>
      </c>
      <c r="C9111" s="3">
        <v>47</v>
      </c>
    </row>
    <row r="9112" spans="1:3" x14ac:dyDescent="0.3">
      <c r="A9112" t="s">
        <v>12297</v>
      </c>
      <c r="B9112" t="s">
        <v>12296</v>
      </c>
      <c r="C9112" s="3">
        <v>28</v>
      </c>
    </row>
    <row r="9113" spans="1:3" x14ac:dyDescent="0.3">
      <c r="A9113" t="s">
        <v>12298</v>
      </c>
      <c r="B9113" t="s">
        <v>12299</v>
      </c>
      <c r="C9113" s="3">
        <v>47</v>
      </c>
    </row>
    <row r="9114" spans="1:3" x14ac:dyDescent="0.3">
      <c r="A9114" t="s">
        <v>12300</v>
      </c>
      <c r="B9114" t="s">
        <v>12301</v>
      </c>
      <c r="C9114" s="3">
        <v>4.5</v>
      </c>
    </row>
    <row r="9115" spans="1:3" x14ac:dyDescent="0.3">
      <c r="A9115" t="s">
        <v>12302</v>
      </c>
      <c r="B9115" t="s">
        <v>12303</v>
      </c>
      <c r="C9115" s="3">
        <v>7</v>
      </c>
    </row>
    <row r="9116" spans="1:3" x14ac:dyDescent="0.3">
      <c r="A9116" t="s">
        <v>12304</v>
      </c>
      <c r="B9116" t="s">
        <v>12305</v>
      </c>
      <c r="C9116" s="3">
        <v>8</v>
      </c>
    </row>
    <row r="9117" spans="1:3" x14ac:dyDescent="0.3">
      <c r="A9117" t="s">
        <v>12306</v>
      </c>
      <c r="B9117" t="s">
        <v>12307</v>
      </c>
      <c r="C9117" s="3">
        <v>15.5</v>
      </c>
    </row>
    <row r="9118" spans="1:3" x14ac:dyDescent="0.3">
      <c r="A9118" t="s">
        <v>12308</v>
      </c>
      <c r="B9118" t="s">
        <v>12305</v>
      </c>
      <c r="C9118" s="3">
        <v>8</v>
      </c>
    </row>
    <row r="9119" spans="1:3" x14ac:dyDescent="0.3">
      <c r="A9119" t="s">
        <v>12309</v>
      </c>
      <c r="B9119" t="s">
        <v>12307</v>
      </c>
      <c r="C9119" s="3">
        <v>15.5</v>
      </c>
    </row>
    <row r="9120" spans="1:3" x14ac:dyDescent="0.3">
      <c r="A9120" t="s">
        <v>12310</v>
      </c>
      <c r="B9120" t="s">
        <v>12311</v>
      </c>
      <c r="C9120" s="3">
        <v>259.5</v>
      </c>
    </row>
    <row r="9121" spans="1:3" x14ac:dyDescent="0.3">
      <c r="A9121" t="s">
        <v>12312</v>
      </c>
      <c r="B9121" t="s">
        <v>12313</v>
      </c>
      <c r="C9121" s="3">
        <v>66</v>
      </c>
    </row>
    <row r="9122" spans="1:3" x14ac:dyDescent="0.3">
      <c r="A9122" t="s">
        <v>12314</v>
      </c>
      <c r="B9122" t="s">
        <v>12315</v>
      </c>
      <c r="C9122" s="3">
        <v>631</v>
      </c>
    </row>
    <row r="9123" spans="1:3" x14ac:dyDescent="0.3">
      <c r="A9123" t="s">
        <v>12316</v>
      </c>
      <c r="B9123" t="s">
        <v>12313</v>
      </c>
      <c r="C9123" s="3">
        <v>130.5</v>
      </c>
    </row>
    <row r="9124" spans="1:3" x14ac:dyDescent="0.3">
      <c r="A9124" t="s">
        <v>12317</v>
      </c>
      <c r="B9124" t="s">
        <v>12318</v>
      </c>
      <c r="C9124" s="3">
        <v>745.5</v>
      </c>
    </row>
    <row r="9125" spans="1:3" x14ac:dyDescent="0.3">
      <c r="A9125" t="s">
        <v>12319</v>
      </c>
      <c r="B9125" t="s">
        <v>12318</v>
      </c>
      <c r="C9125" s="3">
        <v>745.5</v>
      </c>
    </row>
    <row r="9126" spans="1:3" x14ac:dyDescent="0.3">
      <c r="A9126" t="s">
        <v>12320</v>
      </c>
      <c r="B9126" t="s">
        <v>12321</v>
      </c>
      <c r="C9126" s="3">
        <v>195</v>
      </c>
    </row>
    <row r="9127" spans="1:3" x14ac:dyDescent="0.3">
      <c r="A9127" t="s">
        <v>12322</v>
      </c>
      <c r="B9127" t="s">
        <v>12321</v>
      </c>
      <c r="C9127" s="3">
        <v>211</v>
      </c>
    </row>
    <row r="9128" spans="1:3" x14ac:dyDescent="0.3">
      <c r="A9128" t="s">
        <v>12323</v>
      </c>
      <c r="B9128" t="s">
        <v>12324</v>
      </c>
      <c r="C9128" s="3">
        <v>176</v>
      </c>
    </row>
    <row r="9129" spans="1:3" x14ac:dyDescent="0.3">
      <c r="A9129" t="s">
        <v>12325</v>
      </c>
      <c r="B9129" t="s">
        <v>12324</v>
      </c>
      <c r="C9129" s="3">
        <v>176</v>
      </c>
    </row>
    <row r="9130" spans="1:3" x14ac:dyDescent="0.3">
      <c r="A9130" t="s">
        <v>12326</v>
      </c>
      <c r="B9130" t="s">
        <v>12327</v>
      </c>
      <c r="C9130" s="3">
        <v>471.5</v>
      </c>
    </row>
    <row r="9131" spans="1:3" x14ac:dyDescent="0.3">
      <c r="A9131" t="s">
        <v>12328</v>
      </c>
      <c r="B9131" t="s">
        <v>12327</v>
      </c>
      <c r="C9131" s="3">
        <v>471.5</v>
      </c>
    </row>
    <row r="9132" spans="1:3" x14ac:dyDescent="0.3">
      <c r="A9132" t="s">
        <v>12329</v>
      </c>
      <c r="B9132" t="s">
        <v>12330</v>
      </c>
      <c r="C9132" s="3">
        <v>471.5</v>
      </c>
    </row>
    <row r="9133" spans="1:3" x14ac:dyDescent="0.3">
      <c r="A9133" t="s">
        <v>12331</v>
      </c>
      <c r="B9133" t="s">
        <v>12332</v>
      </c>
      <c r="C9133" s="3">
        <v>18.5</v>
      </c>
    </row>
    <row r="9134" spans="1:3" x14ac:dyDescent="0.3">
      <c r="A9134" t="s">
        <v>12333</v>
      </c>
      <c r="B9134" t="s">
        <v>12334</v>
      </c>
      <c r="C9134" s="3">
        <v>18.5</v>
      </c>
    </row>
    <row r="9135" spans="1:3" x14ac:dyDescent="0.3">
      <c r="A9135" t="s">
        <v>12335</v>
      </c>
      <c r="B9135" t="s">
        <v>12336</v>
      </c>
      <c r="C9135" s="3">
        <v>36.5</v>
      </c>
    </row>
    <row r="9136" spans="1:3" x14ac:dyDescent="0.3">
      <c r="A9136" t="s">
        <v>12337</v>
      </c>
      <c r="B9136" t="s">
        <v>12332</v>
      </c>
      <c r="C9136" s="3">
        <v>18.5</v>
      </c>
    </row>
    <row r="9137" spans="1:3" x14ac:dyDescent="0.3">
      <c r="A9137" t="s">
        <v>12338</v>
      </c>
      <c r="B9137" t="s">
        <v>12334</v>
      </c>
      <c r="C9137" s="3">
        <v>18.5</v>
      </c>
    </row>
    <row r="9138" spans="1:3" x14ac:dyDescent="0.3">
      <c r="A9138" t="s">
        <v>12339</v>
      </c>
      <c r="B9138" t="s">
        <v>12336</v>
      </c>
      <c r="C9138" s="3">
        <v>36.5</v>
      </c>
    </row>
    <row r="9139" spans="1:3" x14ac:dyDescent="0.3">
      <c r="A9139" t="s">
        <v>12340</v>
      </c>
      <c r="B9139" t="s">
        <v>12341</v>
      </c>
      <c r="C9139" s="3">
        <v>13</v>
      </c>
    </row>
    <row r="9140" spans="1:3" x14ac:dyDescent="0.3">
      <c r="A9140" t="s">
        <v>12342</v>
      </c>
      <c r="B9140" t="s">
        <v>12343</v>
      </c>
      <c r="C9140" s="3">
        <v>26</v>
      </c>
    </row>
    <row r="9141" spans="1:3" x14ac:dyDescent="0.3">
      <c r="A9141" t="s">
        <v>12344</v>
      </c>
      <c r="B9141" t="s">
        <v>12345</v>
      </c>
      <c r="C9141" s="3">
        <v>52</v>
      </c>
    </row>
    <row r="9142" spans="1:3" x14ac:dyDescent="0.3">
      <c r="A9142" t="s">
        <v>12346</v>
      </c>
      <c r="B9142" t="s">
        <v>12341</v>
      </c>
      <c r="C9142" s="3">
        <v>13</v>
      </c>
    </row>
    <row r="9143" spans="1:3" x14ac:dyDescent="0.3">
      <c r="A9143" t="s">
        <v>12347</v>
      </c>
      <c r="B9143" t="s">
        <v>12343</v>
      </c>
      <c r="C9143" s="3">
        <v>26</v>
      </c>
    </row>
    <row r="9144" spans="1:3" x14ac:dyDescent="0.3">
      <c r="A9144" t="s">
        <v>12348</v>
      </c>
      <c r="B9144" t="s">
        <v>12345</v>
      </c>
      <c r="C9144" s="3">
        <v>52</v>
      </c>
    </row>
    <row r="9145" spans="1:3" x14ac:dyDescent="0.3">
      <c r="A9145" t="s">
        <v>12349</v>
      </c>
      <c r="B9145" t="s">
        <v>12350</v>
      </c>
      <c r="C9145" s="3">
        <v>74</v>
      </c>
    </row>
    <row r="9146" spans="1:3" x14ac:dyDescent="0.3">
      <c r="A9146" t="s">
        <v>12351</v>
      </c>
      <c r="B9146" t="s">
        <v>12352</v>
      </c>
      <c r="C9146" s="3">
        <v>147.5</v>
      </c>
    </row>
    <row r="9147" spans="1:3" x14ac:dyDescent="0.3">
      <c r="A9147" t="s">
        <v>12353</v>
      </c>
      <c r="B9147" t="s">
        <v>12354</v>
      </c>
      <c r="C9147" s="3">
        <v>221</v>
      </c>
    </row>
    <row r="9148" spans="1:3" x14ac:dyDescent="0.3">
      <c r="A9148" t="s">
        <v>12355</v>
      </c>
      <c r="B9148" t="s">
        <v>12350</v>
      </c>
      <c r="C9148" s="3">
        <v>59</v>
      </c>
    </row>
    <row r="9149" spans="1:3" x14ac:dyDescent="0.3">
      <c r="A9149" t="s">
        <v>12356</v>
      </c>
      <c r="B9149" t="s">
        <v>12352</v>
      </c>
      <c r="C9149" s="3">
        <v>118</v>
      </c>
    </row>
    <row r="9150" spans="1:3" x14ac:dyDescent="0.3">
      <c r="A9150" t="s">
        <v>12357</v>
      </c>
      <c r="B9150" t="s">
        <v>12354</v>
      </c>
      <c r="C9150" s="3">
        <v>177</v>
      </c>
    </row>
    <row r="9151" spans="1:3" x14ac:dyDescent="0.3">
      <c r="A9151" t="s">
        <v>12358</v>
      </c>
      <c r="B9151" t="s">
        <v>12359</v>
      </c>
      <c r="C9151" s="3">
        <v>59</v>
      </c>
    </row>
    <row r="9152" spans="1:3" x14ac:dyDescent="0.3">
      <c r="A9152" t="s">
        <v>12360</v>
      </c>
      <c r="B9152" t="s">
        <v>12361</v>
      </c>
      <c r="C9152" s="3">
        <v>59</v>
      </c>
    </row>
    <row r="9153" spans="1:3" x14ac:dyDescent="0.3">
      <c r="A9153" t="s">
        <v>12362</v>
      </c>
      <c r="B9153" t="s">
        <v>12363</v>
      </c>
      <c r="C9153" s="3">
        <v>117.5</v>
      </c>
    </row>
    <row r="9154" spans="1:3" x14ac:dyDescent="0.3">
      <c r="A9154" t="s">
        <v>12364</v>
      </c>
      <c r="B9154" t="s">
        <v>12359</v>
      </c>
      <c r="C9154" s="3">
        <v>59</v>
      </c>
    </row>
    <row r="9155" spans="1:3" x14ac:dyDescent="0.3">
      <c r="A9155" t="s">
        <v>12365</v>
      </c>
      <c r="B9155" t="s">
        <v>12361</v>
      </c>
      <c r="C9155" s="3">
        <v>59</v>
      </c>
    </row>
    <row r="9156" spans="1:3" x14ac:dyDescent="0.3">
      <c r="A9156" t="s">
        <v>12366</v>
      </c>
      <c r="B9156" t="s">
        <v>12363</v>
      </c>
      <c r="C9156" s="3">
        <v>117.5</v>
      </c>
    </row>
    <row r="9157" spans="1:3" x14ac:dyDescent="0.3">
      <c r="A9157" t="s">
        <v>12367</v>
      </c>
      <c r="B9157" t="s">
        <v>12359</v>
      </c>
      <c r="C9157" s="3">
        <v>59</v>
      </c>
    </row>
    <row r="9158" spans="1:3" x14ac:dyDescent="0.3">
      <c r="A9158" t="s">
        <v>12368</v>
      </c>
      <c r="B9158" t="s">
        <v>12361</v>
      </c>
      <c r="C9158" s="3">
        <v>59</v>
      </c>
    </row>
    <row r="9159" spans="1:3" x14ac:dyDescent="0.3">
      <c r="A9159" t="s">
        <v>12369</v>
      </c>
      <c r="B9159" t="s">
        <v>12363</v>
      </c>
      <c r="C9159" s="3">
        <v>117.5</v>
      </c>
    </row>
    <row r="9160" spans="1:3" x14ac:dyDescent="0.3">
      <c r="A9160" t="s">
        <v>12370</v>
      </c>
      <c r="B9160" t="s">
        <v>12371</v>
      </c>
      <c r="C9160" s="3">
        <v>78</v>
      </c>
    </row>
    <row r="9161" spans="1:3" x14ac:dyDescent="0.3">
      <c r="A9161" t="s">
        <v>12372</v>
      </c>
      <c r="B9161" t="s">
        <v>12373</v>
      </c>
      <c r="C9161" s="3">
        <v>78</v>
      </c>
    </row>
    <row r="9162" spans="1:3" x14ac:dyDescent="0.3">
      <c r="A9162" t="s">
        <v>12374</v>
      </c>
      <c r="B9162" t="s">
        <v>12375</v>
      </c>
      <c r="C9162" s="3">
        <v>78</v>
      </c>
    </row>
    <row r="9163" spans="1:3" x14ac:dyDescent="0.3">
      <c r="A9163" t="s">
        <v>12376</v>
      </c>
      <c r="B9163" t="s">
        <v>12377</v>
      </c>
      <c r="C9163" s="3">
        <v>6.5</v>
      </c>
    </row>
    <row r="9164" spans="1:3" x14ac:dyDescent="0.3">
      <c r="A9164" t="s">
        <v>12378</v>
      </c>
      <c r="B9164" t="s">
        <v>12379</v>
      </c>
      <c r="C9164" s="3">
        <v>6.5</v>
      </c>
    </row>
    <row r="9165" spans="1:3" x14ac:dyDescent="0.3">
      <c r="A9165" t="s">
        <v>12380</v>
      </c>
      <c r="B9165" t="s">
        <v>12381</v>
      </c>
      <c r="C9165" s="3">
        <v>12.5</v>
      </c>
    </row>
    <row r="9166" spans="1:3" x14ac:dyDescent="0.3">
      <c r="A9166" t="s">
        <v>12382</v>
      </c>
      <c r="B9166" t="s">
        <v>12383</v>
      </c>
      <c r="C9166" s="3">
        <v>25</v>
      </c>
    </row>
    <row r="9167" spans="1:3" x14ac:dyDescent="0.3">
      <c r="A9167" t="s">
        <v>12384</v>
      </c>
      <c r="B9167" t="s">
        <v>12385</v>
      </c>
      <c r="C9167" s="3">
        <v>37</v>
      </c>
    </row>
    <row r="9168" spans="1:3" x14ac:dyDescent="0.3">
      <c r="A9168" t="s">
        <v>12386</v>
      </c>
      <c r="B9168" t="s">
        <v>12387</v>
      </c>
      <c r="C9168" s="3">
        <v>49.5</v>
      </c>
    </row>
    <row r="9169" spans="1:3" x14ac:dyDescent="0.3">
      <c r="A9169" t="s">
        <v>12388</v>
      </c>
      <c r="B9169" t="s">
        <v>12377</v>
      </c>
      <c r="C9169" s="3">
        <v>23.5</v>
      </c>
    </row>
    <row r="9170" spans="1:3" x14ac:dyDescent="0.3">
      <c r="A9170" t="s">
        <v>12389</v>
      </c>
      <c r="B9170" t="s">
        <v>12379</v>
      </c>
      <c r="C9170" s="3">
        <v>23.5</v>
      </c>
    </row>
    <row r="9171" spans="1:3" x14ac:dyDescent="0.3">
      <c r="A9171" t="s">
        <v>12390</v>
      </c>
      <c r="B9171" t="s">
        <v>12381</v>
      </c>
      <c r="C9171" s="3">
        <v>46.5</v>
      </c>
    </row>
    <row r="9172" spans="1:3" x14ac:dyDescent="0.3">
      <c r="A9172" t="s">
        <v>12391</v>
      </c>
      <c r="B9172" t="s">
        <v>12383</v>
      </c>
      <c r="C9172" s="3">
        <v>92.5</v>
      </c>
    </row>
    <row r="9173" spans="1:3" x14ac:dyDescent="0.3">
      <c r="A9173" t="s">
        <v>12392</v>
      </c>
      <c r="B9173" t="s">
        <v>12385</v>
      </c>
      <c r="C9173" s="3">
        <v>138.5</v>
      </c>
    </row>
    <row r="9174" spans="1:3" x14ac:dyDescent="0.3">
      <c r="A9174" t="s">
        <v>12393</v>
      </c>
      <c r="B9174" t="s">
        <v>12387</v>
      </c>
      <c r="C9174" s="3">
        <v>184.5</v>
      </c>
    </row>
    <row r="9175" spans="1:3" x14ac:dyDescent="0.3">
      <c r="A9175" t="s">
        <v>12394</v>
      </c>
      <c r="B9175" t="s">
        <v>12377</v>
      </c>
      <c r="C9175" s="3">
        <v>23.5</v>
      </c>
    </row>
    <row r="9176" spans="1:3" x14ac:dyDescent="0.3">
      <c r="A9176" t="s">
        <v>12395</v>
      </c>
      <c r="B9176" t="s">
        <v>12379</v>
      </c>
      <c r="C9176" s="3">
        <v>23.5</v>
      </c>
    </row>
    <row r="9177" spans="1:3" x14ac:dyDescent="0.3">
      <c r="A9177" t="s">
        <v>12396</v>
      </c>
      <c r="B9177" t="s">
        <v>12381</v>
      </c>
      <c r="C9177" s="3">
        <v>46.5</v>
      </c>
    </row>
    <row r="9178" spans="1:3" x14ac:dyDescent="0.3">
      <c r="A9178" t="s">
        <v>12397</v>
      </c>
      <c r="B9178" t="s">
        <v>12383</v>
      </c>
      <c r="C9178" s="3">
        <v>92.5</v>
      </c>
    </row>
    <row r="9179" spans="1:3" x14ac:dyDescent="0.3">
      <c r="A9179" t="s">
        <v>12398</v>
      </c>
      <c r="B9179" t="s">
        <v>12385</v>
      </c>
      <c r="C9179" s="3">
        <v>138.5</v>
      </c>
    </row>
    <row r="9180" spans="1:3" x14ac:dyDescent="0.3">
      <c r="A9180" t="s">
        <v>12399</v>
      </c>
      <c r="B9180" t="s">
        <v>12387</v>
      </c>
      <c r="C9180" s="3">
        <v>184.5</v>
      </c>
    </row>
    <row r="9181" spans="1:3" x14ac:dyDescent="0.3">
      <c r="A9181" t="s">
        <v>12400</v>
      </c>
      <c r="B9181" t="s">
        <v>12377</v>
      </c>
      <c r="C9181" s="3">
        <v>20</v>
      </c>
    </row>
    <row r="9182" spans="1:3" x14ac:dyDescent="0.3">
      <c r="A9182" t="s">
        <v>12401</v>
      </c>
      <c r="B9182" t="s">
        <v>12379</v>
      </c>
      <c r="C9182" s="3">
        <v>20</v>
      </c>
    </row>
    <row r="9183" spans="1:3" x14ac:dyDescent="0.3">
      <c r="A9183" t="s">
        <v>12402</v>
      </c>
      <c r="B9183" t="s">
        <v>12381</v>
      </c>
      <c r="C9183" s="3">
        <v>40</v>
      </c>
    </row>
    <row r="9184" spans="1:3" x14ac:dyDescent="0.3">
      <c r="A9184" t="s">
        <v>12403</v>
      </c>
      <c r="B9184" t="s">
        <v>12383</v>
      </c>
      <c r="C9184" s="3">
        <v>79.5</v>
      </c>
    </row>
    <row r="9185" spans="1:3" x14ac:dyDescent="0.3">
      <c r="A9185" t="s">
        <v>12404</v>
      </c>
      <c r="B9185" t="s">
        <v>12385</v>
      </c>
      <c r="C9185" s="3">
        <v>119.5</v>
      </c>
    </row>
    <row r="9186" spans="1:3" x14ac:dyDescent="0.3">
      <c r="A9186" t="s">
        <v>12405</v>
      </c>
      <c r="B9186" t="s">
        <v>12387</v>
      </c>
      <c r="C9186" s="3">
        <v>159</v>
      </c>
    </row>
    <row r="9187" spans="1:3" x14ac:dyDescent="0.3">
      <c r="A9187" t="s">
        <v>12406</v>
      </c>
      <c r="B9187" t="s">
        <v>3766</v>
      </c>
      <c r="C9187" s="3">
        <v>80</v>
      </c>
    </row>
    <row r="9188" spans="1:3" x14ac:dyDescent="0.3">
      <c r="A9188" t="s">
        <v>12407</v>
      </c>
      <c r="B9188" t="s">
        <v>3768</v>
      </c>
      <c r="C9188" s="3">
        <v>80</v>
      </c>
    </row>
    <row r="9189" spans="1:3" x14ac:dyDescent="0.3">
      <c r="A9189" t="s">
        <v>12408</v>
      </c>
      <c r="B9189" t="s">
        <v>3770</v>
      </c>
      <c r="C9189" s="3">
        <v>80</v>
      </c>
    </row>
    <row r="9190" spans="1:3" x14ac:dyDescent="0.3">
      <c r="A9190" t="s">
        <v>12409</v>
      </c>
      <c r="B9190" t="s">
        <v>12410</v>
      </c>
      <c r="C9190" s="3">
        <v>80</v>
      </c>
    </row>
    <row r="9191" spans="1:3" x14ac:dyDescent="0.3">
      <c r="A9191" t="s">
        <v>12411</v>
      </c>
      <c r="B9191" t="s">
        <v>12412</v>
      </c>
      <c r="C9191" s="3">
        <v>119</v>
      </c>
    </row>
    <row r="9192" spans="1:3" x14ac:dyDescent="0.3">
      <c r="A9192" t="s">
        <v>12413</v>
      </c>
      <c r="B9192" t="s">
        <v>12414</v>
      </c>
      <c r="C9192" s="3">
        <v>319</v>
      </c>
    </row>
    <row r="9193" spans="1:3" x14ac:dyDescent="0.3">
      <c r="A9193" t="s">
        <v>12415</v>
      </c>
      <c r="B9193" t="s">
        <v>12416</v>
      </c>
      <c r="C9193" s="3">
        <v>73.5</v>
      </c>
    </row>
    <row r="9194" spans="1:3" x14ac:dyDescent="0.3">
      <c r="A9194" t="s">
        <v>12417</v>
      </c>
      <c r="B9194" t="s">
        <v>12416</v>
      </c>
      <c r="C9194" s="3">
        <v>63</v>
      </c>
    </row>
    <row r="9195" spans="1:3" x14ac:dyDescent="0.3">
      <c r="A9195" t="s">
        <v>12418</v>
      </c>
      <c r="B9195" t="s">
        <v>12419</v>
      </c>
      <c r="C9195" s="3">
        <v>71</v>
      </c>
    </row>
    <row r="9196" spans="1:3" x14ac:dyDescent="0.3">
      <c r="A9196" t="s">
        <v>12420</v>
      </c>
      <c r="B9196" t="s">
        <v>12419</v>
      </c>
      <c r="C9196" s="3">
        <v>39.5</v>
      </c>
    </row>
    <row r="9197" spans="1:3" x14ac:dyDescent="0.3">
      <c r="A9197" t="s">
        <v>12421</v>
      </c>
      <c r="B9197" t="s">
        <v>12419</v>
      </c>
      <c r="C9197" s="3">
        <v>71</v>
      </c>
    </row>
    <row r="9198" spans="1:3" x14ac:dyDescent="0.3">
      <c r="A9198" t="s">
        <v>12422</v>
      </c>
      <c r="B9198" t="s">
        <v>12423</v>
      </c>
      <c r="C9198" s="3">
        <v>253.5</v>
      </c>
    </row>
    <row r="9199" spans="1:3" x14ac:dyDescent="0.3">
      <c r="A9199" t="s">
        <v>12424</v>
      </c>
      <c r="B9199" t="s">
        <v>12425</v>
      </c>
      <c r="C9199" s="3">
        <v>235.5</v>
      </c>
    </row>
    <row r="9200" spans="1:3" x14ac:dyDescent="0.3">
      <c r="A9200" t="s">
        <v>12426</v>
      </c>
      <c r="B9200" t="s">
        <v>12427</v>
      </c>
      <c r="C9200" s="3">
        <v>235.5</v>
      </c>
    </row>
    <row r="9201" spans="1:3" x14ac:dyDescent="0.3">
      <c r="A9201" t="s">
        <v>12428</v>
      </c>
      <c r="B9201" t="s">
        <v>12427</v>
      </c>
      <c r="C9201" s="3">
        <v>319</v>
      </c>
    </row>
    <row r="9202" spans="1:3" x14ac:dyDescent="0.3">
      <c r="A9202" t="s">
        <v>12429</v>
      </c>
      <c r="B9202" t="s">
        <v>12430</v>
      </c>
      <c r="C9202" s="3">
        <v>150</v>
      </c>
    </row>
    <row r="9203" spans="1:3" x14ac:dyDescent="0.3">
      <c r="A9203" t="s">
        <v>12431</v>
      </c>
      <c r="B9203" t="s">
        <v>12432</v>
      </c>
      <c r="C9203" s="3">
        <v>237</v>
      </c>
    </row>
    <row r="9204" spans="1:3" x14ac:dyDescent="0.3">
      <c r="A9204" t="s">
        <v>12433</v>
      </c>
      <c r="B9204" t="s">
        <v>12434</v>
      </c>
      <c r="C9204" s="3">
        <v>473.5</v>
      </c>
    </row>
    <row r="9205" spans="1:3" x14ac:dyDescent="0.3">
      <c r="A9205" t="s">
        <v>12435</v>
      </c>
      <c r="B9205" t="s">
        <v>12436</v>
      </c>
      <c r="C9205" s="3">
        <v>710.5</v>
      </c>
    </row>
    <row r="9206" spans="1:3" x14ac:dyDescent="0.3">
      <c r="A9206" t="s">
        <v>12437</v>
      </c>
      <c r="B9206" t="s">
        <v>12438</v>
      </c>
      <c r="C9206" s="3">
        <v>947</v>
      </c>
    </row>
    <row r="9207" spans="1:3" x14ac:dyDescent="0.3">
      <c r="A9207" t="s">
        <v>12439</v>
      </c>
      <c r="B9207" t="s">
        <v>12440</v>
      </c>
      <c r="C9207" s="3">
        <v>10</v>
      </c>
    </row>
    <row r="9208" spans="1:3" x14ac:dyDescent="0.3">
      <c r="A9208" t="s">
        <v>12441</v>
      </c>
      <c r="B9208" t="s">
        <v>12442</v>
      </c>
      <c r="C9208" s="3">
        <v>10</v>
      </c>
    </row>
    <row r="9209" spans="1:3" x14ac:dyDescent="0.3">
      <c r="A9209" t="s">
        <v>12443</v>
      </c>
      <c r="B9209" t="s">
        <v>12444</v>
      </c>
      <c r="C9209" s="3">
        <v>20</v>
      </c>
    </row>
    <row r="9210" spans="1:3" x14ac:dyDescent="0.3">
      <c r="A9210" t="s">
        <v>12445</v>
      </c>
      <c r="B9210" t="s">
        <v>12440</v>
      </c>
      <c r="C9210" s="3">
        <v>10</v>
      </c>
    </row>
    <row r="9211" spans="1:3" x14ac:dyDescent="0.3">
      <c r="A9211" t="s">
        <v>12446</v>
      </c>
      <c r="B9211" t="s">
        <v>12442</v>
      </c>
      <c r="C9211" s="3">
        <v>10</v>
      </c>
    </row>
    <row r="9212" spans="1:3" x14ac:dyDescent="0.3">
      <c r="A9212" t="s">
        <v>12447</v>
      </c>
      <c r="B9212" t="s">
        <v>12444</v>
      </c>
      <c r="C9212" s="3">
        <v>20</v>
      </c>
    </row>
    <row r="9213" spans="1:3" x14ac:dyDescent="0.3">
      <c r="A9213" t="s">
        <v>12448</v>
      </c>
      <c r="B9213" t="s">
        <v>12449</v>
      </c>
      <c r="C9213" s="3">
        <v>46</v>
      </c>
    </row>
    <row r="9214" spans="1:3" x14ac:dyDescent="0.3">
      <c r="A9214" t="s">
        <v>12450</v>
      </c>
      <c r="B9214" t="s">
        <v>12449</v>
      </c>
      <c r="C9214" s="3">
        <v>112</v>
      </c>
    </row>
    <row r="9215" spans="1:3" x14ac:dyDescent="0.3">
      <c r="A9215" t="s">
        <v>12451</v>
      </c>
      <c r="B9215" t="s">
        <v>12449</v>
      </c>
      <c r="C9215" s="3">
        <v>46</v>
      </c>
    </row>
    <row r="9216" spans="1:3" x14ac:dyDescent="0.3">
      <c r="A9216" t="s">
        <v>12452</v>
      </c>
      <c r="B9216" t="s">
        <v>12453</v>
      </c>
      <c r="C9216" s="3">
        <v>39.5</v>
      </c>
    </row>
    <row r="9217" spans="1:3" x14ac:dyDescent="0.3">
      <c r="A9217" t="s">
        <v>12454</v>
      </c>
      <c r="B9217" t="s">
        <v>12453</v>
      </c>
      <c r="C9217" s="3">
        <v>29</v>
      </c>
    </row>
    <row r="9218" spans="1:3" x14ac:dyDescent="0.3">
      <c r="A9218" t="s">
        <v>12455</v>
      </c>
      <c r="B9218" t="s">
        <v>12453</v>
      </c>
      <c r="C9218" s="3">
        <v>39.5</v>
      </c>
    </row>
    <row r="9219" spans="1:3" x14ac:dyDescent="0.3">
      <c r="A9219" t="s">
        <v>12456</v>
      </c>
      <c r="B9219" t="s">
        <v>12453</v>
      </c>
      <c r="C9219" s="3">
        <v>29</v>
      </c>
    </row>
    <row r="9220" spans="1:3" x14ac:dyDescent="0.3">
      <c r="A9220" t="s">
        <v>12457</v>
      </c>
      <c r="B9220" t="s">
        <v>12458</v>
      </c>
      <c r="C9220" s="3">
        <v>22.5</v>
      </c>
    </row>
    <row r="9221" spans="1:3" x14ac:dyDescent="0.3">
      <c r="A9221" t="s">
        <v>12459</v>
      </c>
      <c r="B9221" t="s">
        <v>12460</v>
      </c>
      <c r="C9221" s="3">
        <v>44.5</v>
      </c>
    </row>
    <row r="9222" spans="1:3" x14ac:dyDescent="0.3">
      <c r="A9222" t="s">
        <v>12461</v>
      </c>
      <c r="B9222" t="s">
        <v>12462</v>
      </c>
      <c r="C9222" s="3">
        <v>89</v>
      </c>
    </row>
    <row r="9223" spans="1:3" x14ac:dyDescent="0.3">
      <c r="A9223" t="s">
        <v>12463</v>
      </c>
      <c r="B9223" t="s">
        <v>12458</v>
      </c>
      <c r="C9223" s="3">
        <v>19.5</v>
      </c>
    </row>
    <row r="9224" spans="1:3" x14ac:dyDescent="0.3">
      <c r="A9224" t="s">
        <v>12464</v>
      </c>
      <c r="B9224" t="s">
        <v>12460</v>
      </c>
      <c r="C9224" s="3">
        <v>38.5</v>
      </c>
    </row>
    <row r="9225" spans="1:3" x14ac:dyDescent="0.3">
      <c r="A9225" t="s">
        <v>12465</v>
      </c>
      <c r="B9225" t="s">
        <v>12462</v>
      </c>
      <c r="C9225" s="3">
        <v>77</v>
      </c>
    </row>
    <row r="9226" spans="1:3" x14ac:dyDescent="0.3">
      <c r="A9226" t="s">
        <v>12466</v>
      </c>
      <c r="B9226" t="s">
        <v>12467</v>
      </c>
      <c r="C9226" s="3">
        <v>10.5</v>
      </c>
    </row>
    <row r="9227" spans="1:3" x14ac:dyDescent="0.3">
      <c r="A9227" t="s">
        <v>12468</v>
      </c>
      <c r="B9227" t="s">
        <v>12469</v>
      </c>
      <c r="C9227" s="3">
        <v>20.5</v>
      </c>
    </row>
    <row r="9228" spans="1:3" x14ac:dyDescent="0.3">
      <c r="A9228" t="s">
        <v>12470</v>
      </c>
      <c r="B9228" t="s">
        <v>12471</v>
      </c>
      <c r="C9228" s="3">
        <v>41</v>
      </c>
    </row>
    <row r="9229" spans="1:3" x14ac:dyDescent="0.3">
      <c r="A9229" t="s">
        <v>12472</v>
      </c>
      <c r="B9229" t="s">
        <v>12467</v>
      </c>
      <c r="C9229" s="3">
        <v>14</v>
      </c>
    </row>
    <row r="9230" spans="1:3" x14ac:dyDescent="0.3">
      <c r="A9230" t="s">
        <v>12473</v>
      </c>
      <c r="B9230" t="s">
        <v>12469</v>
      </c>
      <c r="C9230" s="3">
        <v>28</v>
      </c>
    </row>
    <row r="9231" spans="1:3" x14ac:dyDescent="0.3">
      <c r="A9231" t="s">
        <v>12474</v>
      </c>
      <c r="B9231" t="s">
        <v>12471</v>
      </c>
      <c r="C9231" s="3">
        <v>56</v>
      </c>
    </row>
    <row r="9232" spans="1:3" x14ac:dyDescent="0.3">
      <c r="A9232" t="s">
        <v>12475</v>
      </c>
      <c r="B9232" t="s">
        <v>12467</v>
      </c>
      <c r="C9232" s="3">
        <v>10.5</v>
      </c>
    </row>
    <row r="9233" spans="1:3" x14ac:dyDescent="0.3">
      <c r="A9233" t="s">
        <v>12476</v>
      </c>
      <c r="B9233" t="s">
        <v>12469</v>
      </c>
      <c r="C9233" s="3">
        <v>21</v>
      </c>
    </row>
    <row r="9234" spans="1:3" x14ac:dyDescent="0.3">
      <c r="A9234" t="s">
        <v>12477</v>
      </c>
      <c r="B9234" t="s">
        <v>12471</v>
      </c>
      <c r="C9234" s="3">
        <v>41.5</v>
      </c>
    </row>
    <row r="9235" spans="1:3" x14ac:dyDescent="0.3">
      <c r="A9235" t="s">
        <v>12478</v>
      </c>
      <c r="B9235" t="s">
        <v>12467</v>
      </c>
      <c r="C9235" s="3">
        <v>13.5</v>
      </c>
    </row>
    <row r="9236" spans="1:3" x14ac:dyDescent="0.3">
      <c r="A9236" t="s">
        <v>12479</v>
      </c>
      <c r="B9236" t="s">
        <v>12469</v>
      </c>
      <c r="C9236" s="3">
        <v>26.5</v>
      </c>
    </row>
    <row r="9237" spans="1:3" x14ac:dyDescent="0.3">
      <c r="A9237" t="s">
        <v>12480</v>
      </c>
      <c r="B9237" t="s">
        <v>12471</v>
      </c>
      <c r="C9237" s="3">
        <v>53</v>
      </c>
    </row>
    <row r="9238" spans="1:3" x14ac:dyDescent="0.3">
      <c r="A9238" t="s">
        <v>12481</v>
      </c>
      <c r="B9238" t="s">
        <v>12482</v>
      </c>
      <c r="C9238" s="3">
        <v>14.5</v>
      </c>
    </row>
    <row r="9239" spans="1:3" x14ac:dyDescent="0.3">
      <c r="A9239" t="s">
        <v>12483</v>
      </c>
      <c r="B9239" t="s">
        <v>12484</v>
      </c>
      <c r="C9239" s="3">
        <v>14.5</v>
      </c>
    </row>
    <row r="9240" spans="1:3" x14ac:dyDescent="0.3">
      <c r="A9240" t="s">
        <v>12485</v>
      </c>
      <c r="B9240" t="s">
        <v>12486</v>
      </c>
      <c r="C9240" s="3">
        <v>28.5</v>
      </c>
    </row>
    <row r="9241" spans="1:3" x14ac:dyDescent="0.3">
      <c r="A9241" t="s">
        <v>12487</v>
      </c>
      <c r="B9241" t="s">
        <v>12488</v>
      </c>
      <c r="C9241" s="3">
        <v>57</v>
      </c>
    </row>
    <row r="9242" spans="1:3" x14ac:dyDescent="0.3">
      <c r="A9242" t="s">
        <v>12489</v>
      </c>
      <c r="B9242" t="s">
        <v>12482</v>
      </c>
      <c r="C9242" s="3">
        <v>18.5</v>
      </c>
    </row>
    <row r="9243" spans="1:3" x14ac:dyDescent="0.3">
      <c r="A9243" t="s">
        <v>12490</v>
      </c>
      <c r="B9243" t="s">
        <v>12484</v>
      </c>
      <c r="C9243" s="3">
        <v>18.5</v>
      </c>
    </row>
    <row r="9244" spans="1:3" x14ac:dyDescent="0.3">
      <c r="A9244" t="s">
        <v>12491</v>
      </c>
      <c r="B9244" t="s">
        <v>12486</v>
      </c>
      <c r="C9244" s="3">
        <v>36.5</v>
      </c>
    </row>
    <row r="9245" spans="1:3" x14ac:dyDescent="0.3">
      <c r="A9245" t="s">
        <v>12492</v>
      </c>
      <c r="B9245" t="s">
        <v>12488</v>
      </c>
      <c r="C9245" s="3">
        <v>72.5</v>
      </c>
    </row>
    <row r="9246" spans="1:3" x14ac:dyDescent="0.3">
      <c r="A9246" t="s">
        <v>12493</v>
      </c>
      <c r="B9246" t="s">
        <v>12482</v>
      </c>
      <c r="C9246" s="3">
        <v>18.5</v>
      </c>
    </row>
    <row r="9247" spans="1:3" x14ac:dyDescent="0.3">
      <c r="A9247" t="s">
        <v>12494</v>
      </c>
      <c r="B9247" t="s">
        <v>12484</v>
      </c>
      <c r="C9247" s="3">
        <v>18.5</v>
      </c>
    </row>
    <row r="9248" spans="1:3" x14ac:dyDescent="0.3">
      <c r="A9248" t="s">
        <v>12495</v>
      </c>
      <c r="B9248" t="s">
        <v>12486</v>
      </c>
      <c r="C9248" s="3">
        <v>36.5</v>
      </c>
    </row>
    <row r="9249" spans="1:3" x14ac:dyDescent="0.3">
      <c r="A9249" t="s">
        <v>12496</v>
      </c>
      <c r="B9249" t="s">
        <v>12488</v>
      </c>
      <c r="C9249" s="3">
        <v>72.5</v>
      </c>
    </row>
    <row r="9250" spans="1:3" x14ac:dyDescent="0.3">
      <c r="A9250" t="s">
        <v>12497</v>
      </c>
      <c r="B9250" t="s">
        <v>12482</v>
      </c>
      <c r="C9250" s="3">
        <v>6</v>
      </c>
    </row>
    <row r="9251" spans="1:3" x14ac:dyDescent="0.3">
      <c r="A9251" t="s">
        <v>12498</v>
      </c>
      <c r="B9251" t="s">
        <v>12484</v>
      </c>
      <c r="C9251" s="3">
        <v>6</v>
      </c>
    </row>
    <row r="9252" spans="1:3" x14ac:dyDescent="0.3">
      <c r="A9252" t="s">
        <v>12499</v>
      </c>
      <c r="B9252" t="s">
        <v>12486</v>
      </c>
      <c r="C9252" s="3">
        <v>12</v>
      </c>
    </row>
    <row r="9253" spans="1:3" x14ac:dyDescent="0.3">
      <c r="A9253" t="s">
        <v>12500</v>
      </c>
      <c r="B9253" t="s">
        <v>12488</v>
      </c>
      <c r="C9253" s="3">
        <v>24</v>
      </c>
    </row>
    <row r="9254" spans="1:3" x14ac:dyDescent="0.3">
      <c r="A9254" t="s">
        <v>12501</v>
      </c>
      <c r="B9254" t="s">
        <v>12502</v>
      </c>
      <c r="C9254" s="3">
        <v>19</v>
      </c>
    </row>
    <row r="9255" spans="1:3" x14ac:dyDescent="0.3">
      <c r="A9255" t="s">
        <v>12503</v>
      </c>
      <c r="B9255" t="s">
        <v>12504</v>
      </c>
      <c r="C9255" s="3">
        <v>19</v>
      </c>
    </row>
    <row r="9256" spans="1:3" x14ac:dyDescent="0.3">
      <c r="A9256" t="s">
        <v>12505</v>
      </c>
      <c r="B9256" t="s">
        <v>12506</v>
      </c>
      <c r="C9256" s="3">
        <v>19</v>
      </c>
    </row>
    <row r="9257" spans="1:3" x14ac:dyDescent="0.3">
      <c r="A9257" t="s">
        <v>12507</v>
      </c>
      <c r="B9257" t="s">
        <v>12508</v>
      </c>
      <c r="C9257" s="3">
        <v>38</v>
      </c>
    </row>
    <row r="9258" spans="1:3" x14ac:dyDescent="0.3">
      <c r="A9258" t="s">
        <v>12509</v>
      </c>
      <c r="B9258" t="s">
        <v>12502</v>
      </c>
      <c r="C9258" s="3">
        <v>17</v>
      </c>
    </row>
    <row r="9259" spans="1:3" x14ac:dyDescent="0.3">
      <c r="A9259" t="s">
        <v>12510</v>
      </c>
      <c r="B9259" t="s">
        <v>12504</v>
      </c>
      <c r="C9259" s="3">
        <v>17</v>
      </c>
    </row>
    <row r="9260" spans="1:3" x14ac:dyDescent="0.3">
      <c r="A9260" t="s">
        <v>12511</v>
      </c>
      <c r="B9260" t="s">
        <v>12506</v>
      </c>
      <c r="C9260" s="3">
        <v>17</v>
      </c>
    </row>
    <row r="9261" spans="1:3" x14ac:dyDescent="0.3">
      <c r="A9261" t="s">
        <v>12512</v>
      </c>
      <c r="B9261" t="s">
        <v>12508</v>
      </c>
      <c r="C9261" s="3">
        <v>34</v>
      </c>
    </row>
    <row r="9262" spans="1:3" x14ac:dyDescent="0.3">
      <c r="A9262" t="s">
        <v>12513</v>
      </c>
      <c r="B9262" t="s">
        <v>12514</v>
      </c>
      <c r="C9262" s="3">
        <v>5</v>
      </c>
    </row>
    <row r="9263" spans="1:3" x14ac:dyDescent="0.3">
      <c r="A9263" t="s">
        <v>12515</v>
      </c>
      <c r="B9263" t="s">
        <v>12516</v>
      </c>
      <c r="C9263" s="3">
        <v>5</v>
      </c>
    </row>
    <row r="9264" spans="1:3" x14ac:dyDescent="0.3">
      <c r="A9264" t="s">
        <v>12517</v>
      </c>
      <c r="B9264" t="s">
        <v>12518</v>
      </c>
      <c r="C9264" s="3">
        <v>10</v>
      </c>
    </row>
    <row r="9265" spans="1:3" x14ac:dyDescent="0.3">
      <c r="A9265" t="s">
        <v>12519</v>
      </c>
      <c r="B9265" t="s">
        <v>12520</v>
      </c>
      <c r="C9265" s="3">
        <v>20</v>
      </c>
    </row>
    <row r="9266" spans="1:3" x14ac:dyDescent="0.3">
      <c r="A9266" t="s">
        <v>12521</v>
      </c>
      <c r="B9266" t="s">
        <v>12514</v>
      </c>
      <c r="C9266" s="3">
        <v>4.5</v>
      </c>
    </row>
    <row r="9267" spans="1:3" x14ac:dyDescent="0.3">
      <c r="A9267" t="s">
        <v>12522</v>
      </c>
      <c r="B9267" t="s">
        <v>12516</v>
      </c>
      <c r="C9267" s="3">
        <v>4.5</v>
      </c>
    </row>
    <row r="9268" spans="1:3" x14ac:dyDescent="0.3">
      <c r="A9268" t="s">
        <v>12523</v>
      </c>
      <c r="B9268" t="s">
        <v>12518</v>
      </c>
      <c r="C9268" s="3">
        <v>6</v>
      </c>
    </row>
    <row r="9269" spans="1:3" x14ac:dyDescent="0.3">
      <c r="A9269" t="s">
        <v>12524</v>
      </c>
      <c r="B9269" t="s">
        <v>12520</v>
      </c>
      <c r="C9269" s="3">
        <v>12</v>
      </c>
    </row>
    <row r="9270" spans="1:3" x14ac:dyDescent="0.3">
      <c r="A9270" t="s">
        <v>12525</v>
      </c>
      <c r="B9270" t="s">
        <v>12514</v>
      </c>
      <c r="C9270" s="3">
        <v>4.5</v>
      </c>
    </row>
    <row r="9271" spans="1:3" x14ac:dyDescent="0.3">
      <c r="A9271" t="s">
        <v>12526</v>
      </c>
      <c r="B9271" t="s">
        <v>12516</v>
      </c>
      <c r="C9271" s="3">
        <v>4.5</v>
      </c>
    </row>
    <row r="9272" spans="1:3" x14ac:dyDescent="0.3">
      <c r="A9272" t="s">
        <v>12527</v>
      </c>
      <c r="B9272" t="s">
        <v>12518</v>
      </c>
      <c r="C9272" s="3">
        <v>4.5</v>
      </c>
    </row>
    <row r="9273" spans="1:3" x14ac:dyDescent="0.3">
      <c r="A9273" t="s">
        <v>12528</v>
      </c>
      <c r="B9273" t="s">
        <v>12520</v>
      </c>
      <c r="C9273" s="3">
        <v>7</v>
      </c>
    </row>
    <row r="9274" spans="1:3" x14ac:dyDescent="0.3">
      <c r="A9274" t="s">
        <v>12529</v>
      </c>
      <c r="B9274" t="s">
        <v>12530</v>
      </c>
      <c r="C9274" s="3">
        <v>32</v>
      </c>
    </row>
    <row r="9275" spans="1:3" x14ac:dyDescent="0.3">
      <c r="A9275" t="s">
        <v>12531</v>
      </c>
      <c r="B9275" t="s">
        <v>12530</v>
      </c>
      <c r="C9275" s="3">
        <v>39</v>
      </c>
    </row>
    <row r="9276" spans="1:3" x14ac:dyDescent="0.3">
      <c r="A9276" t="s">
        <v>12532</v>
      </c>
      <c r="B9276" t="s">
        <v>12530</v>
      </c>
      <c r="C9276" s="3">
        <v>27.5</v>
      </c>
    </row>
    <row r="9277" spans="1:3" x14ac:dyDescent="0.3">
      <c r="A9277" t="s">
        <v>12533</v>
      </c>
      <c r="B9277" t="s">
        <v>12530</v>
      </c>
      <c r="C9277" s="3">
        <v>32</v>
      </c>
    </row>
    <row r="9278" spans="1:3" x14ac:dyDescent="0.3">
      <c r="A9278" t="s">
        <v>12534</v>
      </c>
      <c r="B9278" t="s">
        <v>12535</v>
      </c>
      <c r="C9278" s="3">
        <v>9.5</v>
      </c>
    </row>
    <row r="9279" spans="1:3" x14ac:dyDescent="0.3">
      <c r="A9279" t="s">
        <v>12536</v>
      </c>
      <c r="B9279" t="s">
        <v>12537</v>
      </c>
      <c r="C9279" s="3">
        <v>9.5</v>
      </c>
    </row>
    <row r="9280" spans="1:3" x14ac:dyDescent="0.3">
      <c r="A9280" t="s">
        <v>12538</v>
      </c>
      <c r="B9280" t="s">
        <v>12539</v>
      </c>
      <c r="C9280" s="3">
        <v>9.5</v>
      </c>
    </row>
    <row r="9281" spans="1:3" x14ac:dyDescent="0.3">
      <c r="A9281" t="s">
        <v>12540</v>
      </c>
      <c r="B9281" t="s">
        <v>12541</v>
      </c>
      <c r="C9281" s="3">
        <v>9.5</v>
      </c>
    </row>
    <row r="9282" spans="1:3" x14ac:dyDescent="0.3">
      <c r="A9282" t="s">
        <v>12542</v>
      </c>
      <c r="B9282" t="s">
        <v>12543</v>
      </c>
      <c r="C9282" s="3">
        <v>19</v>
      </c>
    </row>
    <row r="9283" spans="1:3" x14ac:dyDescent="0.3">
      <c r="A9283" t="s">
        <v>12544</v>
      </c>
      <c r="B9283" t="s">
        <v>12537</v>
      </c>
      <c r="C9283" s="3">
        <v>4.5</v>
      </c>
    </row>
    <row r="9284" spans="1:3" x14ac:dyDescent="0.3">
      <c r="A9284" t="s">
        <v>12545</v>
      </c>
      <c r="B9284" t="s">
        <v>12539</v>
      </c>
      <c r="C9284" s="3">
        <v>4.5</v>
      </c>
    </row>
    <row r="9285" spans="1:3" x14ac:dyDescent="0.3">
      <c r="A9285" t="s">
        <v>12546</v>
      </c>
      <c r="B9285" t="s">
        <v>12541</v>
      </c>
      <c r="C9285" s="3">
        <v>4.5</v>
      </c>
    </row>
    <row r="9286" spans="1:3" x14ac:dyDescent="0.3">
      <c r="A9286" t="s">
        <v>12547</v>
      </c>
      <c r="B9286" t="s">
        <v>12543</v>
      </c>
      <c r="C9286" s="3">
        <v>4.5</v>
      </c>
    </row>
    <row r="9287" spans="1:3" x14ac:dyDescent="0.3">
      <c r="A9287" t="s">
        <v>12548</v>
      </c>
      <c r="B9287" t="s">
        <v>12537</v>
      </c>
      <c r="C9287" s="3">
        <v>9.5</v>
      </c>
    </row>
    <row r="9288" spans="1:3" x14ac:dyDescent="0.3">
      <c r="A9288" t="s">
        <v>12549</v>
      </c>
      <c r="B9288" t="s">
        <v>12539</v>
      </c>
      <c r="C9288" s="3">
        <v>9.5</v>
      </c>
    </row>
    <row r="9289" spans="1:3" x14ac:dyDescent="0.3">
      <c r="A9289" t="s">
        <v>12550</v>
      </c>
      <c r="B9289" t="s">
        <v>12541</v>
      </c>
      <c r="C9289" s="3">
        <v>9.5</v>
      </c>
    </row>
    <row r="9290" spans="1:3" x14ac:dyDescent="0.3">
      <c r="A9290" t="s">
        <v>12551</v>
      </c>
      <c r="B9290" t="s">
        <v>12543</v>
      </c>
      <c r="C9290" s="3">
        <v>18.5</v>
      </c>
    </row>
    <row r="9291" spans="1:3" x14ac:dyDescent="0.3">
      <c r="A9291" t="s">
        <v>12552</v>
      </c>
      <c r="B9291" t="s">
        <v>12553</v>
      </c>
      <c r="C9291" s="3">
        <v>862.5</v>
      </c>
    </row>
    <row r="9292" spans="1:3" x14ac:dyDescent="0.3">
      <c r="A9292" t="s">
        <v>12554</v>
      </c>
      <c r="B9292" t="s">
        <v>12555</v>
      </c>
      <c r="C9292" s="3">
        <v>740</v>
      </c>
    </row>
    <row r="9293" spans="1:3" x14ac:dyDescent="0.3">
      <c r="A9293" t="s">
        <v>12556</v>
      </c>
      <c r="B9293" t="s">
        <v>12557</v>
      </c>
      <c r="C9293" s="3">
        <v>1016</v>
      </c>
    </row>
    <row r="9294" spans="1:3" x14ac:dyDescent="0.3">
      <c r="A9294" t="s">
        <v>12558</v>
      </c>
      <c r="B9294" t="s">
        <v>12559</v>
      </c>
      <c r="C9294" s="3">
        <v>8.5</v>
      </c>
    </row>
    <row r="9295" spans="1:3" x14ac:dyDescent="0.3">
      <c r="A9295" t="s">
        <v>12560</v>
      </c>
      <c r="B9295" t="s">
        <v>12561</v>
      </c>
      <c r="C9295" s="3">
        <v>17</v>
      </c>
    </row>
    <row r="9296" spans="1:3" x14ac:dyDescent="0.3">
      <c r="A9296" t="s">
        <v>12562</v>
      </c>
      <c r="B9296" t="s">
        <v>12563</v>
      </c>
      <c r="C9296" s="3">
        <v>36</v>
      </c>
    </row>
    <row r="9297" spans="1:3" x14ac:dyDescent="0.3">
      <c r="A9297" t="s">
        <v>12564</v>
      </c>
      <c r="B9297" t="s">
        <v>12565</v>
      </c>
      <c r="C9297" s="3">
        <v>15</v>
      </c>
    </row>
    <row r="9298" spans="1:3" x14ac:dyDescent="0.3">
      <c r="A9298" t="s">
        <v>12566</v>
      </c>
      <c r="B9298" t="s">
        <v>12567</v>
      </c>
      <c r="C9298" s="3">
        <v>15</v>
      </c>
    </row>
    <row r="9299" spans="1:3" x14ac:dyDescent="0.3">
      <c r="A9299" t="s">
        <v>12568</v>
      </c>
      <c r="B9299" t="s">
        <v>12565</v>
      </c>
      <c r="C9299" s="3">
        <v>13.5</v>
      </c>
    </row>
    <row r="9300" spans="1:3" x14ac:dyDescent="0.3">
      <c r="A9300" t="s">
        <v>12569</v>
      </c>
      <c r="B9300" t="s">
        <v>12567</v>
      </c>
      <c r="C9300" s="3">
        <v>13.5</v>
      </c>
    </row>
    <row r="9301" spans="1:3" x14ac:dyDescent="0.3">
      <c r="A9301" t="s">
        <v>12570</v>
      </c>
      <c r="B9301" t="s">
        <v>12565</v>
      </c>
      <c r="C9301" s="3">
        <v>13.5</v>
      </c>
    </row>
    <row r="9302" spans="1:3" x14ac:dyDescent="0.3">
      <c r="A9302" t="s">
        <v>12571</v>
      </c>
      <c r="B9302" t="s">
        <v>12567</v>
      </c>
      <c r="C9302" s="3">
        <v>13.5</v>
      </c>
    </row>
    <row r="9303" spans="1:3" x14ac:dyDescent="0.3">
      <c r="A9303" t="s">
        <v>12572</v>
      </c>
      <c r="B9303" t="s">
        <v>12565</v>
      </c>
      <c r="C9303" s="3">
        <v>13</v>
      </c>
    </row>
    <row r="9304" spans="1:3" x14ac:dyDescent="0.3">
      <c r="A9304" t="s">
        <v>12573</v>
      </c>
      <c r="B9304" t="s">
        <v>12567</v>
      </c>
      <c r="C9304" s="3">
        <v>13</v>
      </c>
    </row>
    <row r="9305" spans="1:3" x14ac:dyDescent="0.3">
      <c r="A9305" t="s">
        <v>12574</v>
      </c>
      <c r="B9305" t="s">
        <v>12565</v>
      </c>
      <c r="C9305" s="3">
        <v>10</v>
      </c>
    </row>
    <row r="9306" spans="1:3" x14ac:dyDescent="0.3">
      <c r="A9306" t="s">
        <v>12575</v>
      </c>
      <c r="B9306" t="s">
        <v>12567</v>
      </c>
      <c r="C9306" s="3">
        <v>10</v>
      </c>
    </row>
    <row r="9307" spans="1:3" x14ac:dyDescent="0.3">
      <c r="A9307" t="s">
        <v>12576</v>
      </c>
      <c r="B9307" t="s">
        <v>12565</v>
      </c>
      <c r="C9307" s="3">
        <v>15</v>
      </c>
    </row>
    <row r="9308" spans="1:3" x14ac:dyDescent="0.3">
      <c r="A9308" t="s">
        <v>12577</v>
      </c>
      <c r="B9308" t="s">
        <v>12567</v>
      </c>
      <c r="C9308" s="3">
        <v>15</v>
      </c>
    </row>
    <row r="9309" spans="1:3" x14ac:dyDescent="0.3">
      <c r="A9309" t="s">
        <v>12578</v>
      </c>
      <c r="B9309" t="s">
        <v>12579</v>
      </c>
      <c r="C9309" s="3">
        <v>27.5</v>
      </c>
    </row>
    <row r="9310" spans="1:3" x14ac:dyDescent="0.3">
      <c r="A9310" t="s">
        <v>12580</v>
      </c>
      <c r="B9310" t="s">
        <v>12579</v>
      </c>
      <c r="C9310" s="3">
        <v>47</v>
      </c>
    </row>
    <row r="9311" spans="1:3" x14ac:dyDescent="0.3">
      <c r="A9311" t="s">
        <v>12581</v>
      </c>
      <c r="B9311" t="s">
        <v>12579</v>
      </c>
      <c r="C9311" s="3">
        <v>39</v>
      </c>
    </row>
    <row r="9312" spans="1:3" x14ac:dyDescent="0.3">
      <c r="A9312" t="s">
        <v>12582</v>
      </c>
      <c r="B9312" t="s">
        <v>12583</v>
      </c>
      <c r="C9312" s="3">
        <v>27.5</v>
      </c>
    </row>
    <row r="9313" spans="1:3" x14ac:dyDescent="0.3">
      <c r="A9313" t="s">
        <v>12584</v>
      </c>
      <c r="B9313" t="s">
        <v>12583</v>
      </c>
      <c r="C9313" s="3">
        <v>47</v>
      </c>
    </row>
    <row r="9314" spans="1:3" x14ac:dyDescent="0.3">
      <c r="A9314" t="s">
        <v>12585</v>
      </c>
      <c r="B9314" t="s">
        <v>12586</v>
      </c>
      <c r="C9314" s="3">
        <v>97.5</v>
      </c>
    </row>
    <row r="9315" spans="1:3" x14ac:dyDescent="0.3">
      <c r="A9315" t="s">
        <v>12587</v>
      </c>
      <c r="B9315" t="s">
        <v>12586</v>
      </c>
      <c r="C9315" s="3">
        <v>97.5</v>
      </c>
    </row>
    <row r="9316" spans="1:3" x14ac:dyDescent="0.3">
      <c r="A9316" t="s">
        <v>12588</v>
      </c>
      <c r="B9316" t="s">
        <v>12589</v>
      </c>
      <c r="C9316" s="3">
        <v>19</v>
      </c>
    </row>
    <row r="9317" spans="1:3" x14ac:dyDescent="0.3">
      <c r="A9317" t="s">
        <v>12590</v>
      </c>
      <c r="B9317" t="s">
        <v>12591</v>
      </c>
      <c r="C9317" s="3">
        <v>25.5</v>
      </c>
    </row>
    <row r="9318" spans="1:3" x14ac:dyDescent="0.3">
      <c r="A9318" t="s">
        <v>12592</v>
      </c>
      <c r="B9318" t="s">
        <v>12593</v>
      </c>
      <c r="C9318" s="3">
        <v>31.5</v>
      </c>
    </row>
    <row r="9319" spans="1:3" x14ac:dyDescent="0.3">
      <c r="A9319" t="s">
        <v>12594</v>
      </c>
      <c r="B9319" t="s">
        <v>12595</v>
      </c>
      <c r="C9319" s="3">
        <v>17</v>
      </c>
    </row>
    <row r="9320" spans="1:3" x14ac:dyDescent="0.3">
      <c r="A9320" t="s">
        <v>12596</v>
      </c>
      <c r="B9320" t="s">
        <v>12597</v>
      </c>
      <c r="C9320" s="3">
        <v>23</v>
      </c>
    </row>
    <row r="9321" spans="1:3" x14ac:dyDescent="0.3">
      <c r="A9321" t="s">
        <v>12598</v>
      </c>
      <c r="B9321" t="s">
        <v>12599</v>
      </c>
      <c r="C9321" s="3">
        <v>28.5</v>
      </c>
    </row>
    <row r="9322" spans="1:3" x14ac:dyDescent="0.3">
      <c r="A9322" t="s">
        <v>12600</v>
      </c>
      <c r="B9322" t="s">
        <v>12601</v>
      </c>
      <c r="C9322" s="3">
        <v>16</v>
      </c>
    </row>
    <row r="9323" spans="1:3" x14ac:dyDescent="0.3">
      <c r="A9323" t="s">
        <v>12602</v>
      </c>
      <c r="B9323" t="s">
        <v>12603</v>
      </c>
      <c r="C9323" s="3">
        <v>21</v>
      </c>
    </row>
    <row r="9324" spans="1:3" x14ac:dyDescent="0.3">
      <c r="A9324" t="s">
        <v>12604</v>
      </c>
      <c r="B9324" t="s">
        <v>12605</v>
      </c>
      <c r="C9324" s="3">
        <v>26.5</v>
      </c>
    </row>
    <row r="9325" spans="1:3" x14ac:dyDescent="0.3">
      <c r="A9325" t="s">
        <v>12606</v>
      </c>
      <c r="B9325" t="s">
        <v>12607</v>
      </c>
      <c r="C9325" s="3">
        <v>586</v>
      </c>
    </row>
    <row r="9326" spans="1:3" x14ac:dyDescent="0.3">
      <c r="A9326" t="s">
        <v>12608</v>
      </c>
      <c r="B9326" t="s">
        <v>12609</v>
      </c>
      <c r="C9326" s="3">
        <v>353.5</v>
      </c>
    </row>
    <row r="9327" spans="1:3" x14ac:dyDescent="0.3">
      <c r="A9327" t="s">
        <v>12610</v>
      </c>
      <c r="B9327" t="s">
        <v>12611</v>
      </c>
      <c r="C9327" s="3">
        <v>89.5</v>
      </c>
    </row>
    <row r="9328" spans="1:3" x14ac:dyDescent="0.3">
      <c r="A9328" t="s">
        <v>12612</v>
      </c>
      <c r="B9328" t="s">
        <v>12611</v>
      </c>
      <c r="C9328" s="3">
        <v>9</v>
      </c>
    </row>
    <row r="9329" spans="1:3" x14ac:dyDescent="0.3">
      <c r="A9329" t="s">
        <v>12613</v>
      </c>
      <c r="B9329" t="s">
        <v>12614</v>
      </c>
      <c r="C9329" s="3">
        <v>47</v>
      </c>
    </row>
    <row r="9330" spans="1:3" x14ac:dyDescent="0.3">
      <c r="A9330" t="s">
        <v>12615</v>
      </c>
      <c r="B9330" t="s">
        <v>12616</v>
      </c>
      <c r="C9330" s="3">
        <v>47</v>
      </c>
    </row>
    <row r="9331" spans="1:3" x14ac:dyDescent="0.3">
      <c r="A9331" t="s">
        <v>12617</v>
      </c>
      <c r="B9331" t="s">
        <v>12618</v>
      </c>
      <c r="C9331" s="3">
        <v>66.5</v>
      </c>
    </row>
    <row r="9332" spans="1:3" x14ac:dyDescent="0.3">
      <c r="A9332" t="s">
        <v>12619</v>
      </c>
      <c r="B9332" t="s">
        <v>12620</v>
      </c>
      <c r="C9332" s="3">
        <v>62</v>
      </c>
    </row>
    <row r="9333" spans="1:3" x14ac:dyDescent="0.3">
      <c r="A9333" t="s">
        <v>12621</v>
      </c>
      <c r="B9333" t="s">
        <v>12622</v>
      </c>
      <c r="C9333" s="3">
        <v>82</v>
      </c>
    </row>
    <row r="9334" spans="1:3" x14ac:dyDescent="0.3">
      <c r="A9334" t="s">
        <v>12623</v>
      </c>
      <c r="B9334" t="s">
        <v>12622</v>
      </c>
      <c r="C9334" s="3">
        <v>48</v>
      </c>
    </row>
    <row r="9335" spans="1:3" x14ac:dyDescent="0.3">
      <c r="A9335" t="s">
        <v>12624</v>
      </c>
      <c r="B9335" t="s">
        <v>12625</v>
      </c>
      <c r="C9335" s="3">
        <v>74</v>
      </c>
    </row>
    <row r="9336" spans="1:3" x14ac:dyDescent="0.3">
      <c r="A9336" t="s">
        <v>12626</v>
      </c>
      <c r="B9336" t="s">
        <v>12627</v>
      </c>
      <c r="C9336" s="3">
        <v>73.5</v>
      </c>
    </row>
    <row r="9337" spans="1:3" x14ac:dyDescent="0.3">
      <c r="A9337" t="s">
        <v>12628</v>
      </c>
      <c r="B9337" t="s">
        <v>12629</v>
      </c>
      <c r="C9337" s="3">
        <v>595.5</v>
      </c>
    </row>
    <row r="9338" spans="1:3" x14ac:dyDescent="0.3">
      <c r="A9338" t="s">
        <v>12630</v>
      </c>
      <c r="B9338" t="s">
        <v>12631</v>
      </c>
      <c r="C9338" s="3">
        <v>264</v>
      </c>
    </row>
    <row r="9339" spans="1:3" x14ac:dyDescent="0.3">
      <c r="A9339" t="s">
        <v>12632</v>
      </c>
      <c r="B9339" t="s">
        <v>12633</v>
      </c>
      <c r="C9339" s="3">
        <v>264</v>
      </c>
    </row>
    <row r="9340" spans="1:3" x14ac:dyDescent="0.3">
      <c r="A9340" t="s">
        <v>12634</v>
      </c>
      <c r="B9340" t="s">
        <v>12635</v>
      </c>
      <c r="C9340" s="3">
        <v>38.5</v>
      </c>
    </row>
    <row r="9341" spans="1:3" x14ac:dyDescent="0.3">
      <c r="A9341" t="s">
        <v>12636</v>
      </c>
      <c r="B9341" t="s">
        <v>12637</v>
      </c>
      <c r="C9341" s="3">
        <v>39</v>
      </c>
    </row>
    <row r="9342" spans="1:3" x14ac:dyDescent="0.3">
      <c r="A9342" t="s">
        <v>12638</v>
      </c>
      <c r="B9342" t="s">
        <v>12635</v>
      </c>
      <c r="C9342" s="3">
        <v>25</v>
      </c>
    </row>
    <row r="9343" spans="1:3" x14ac:dyDescent="0.3">
      <c r="A9343" t="s">
        <v>12639</v>
      </c>
      <c r="B9343" t="s">
        <v>12635</v>
      </c>
      <c r="C9343" s="3">
        <v>36.5</v>
      </c>
    </row>
    <row r="9344" spans="1:3" x14ac:dyDescent="0.3">
      <c r="A9344" t="s">
        <v>12640</v>
      </c>
      <c r="B9344" t="s">
        <v>12635</v>
      </c>
      <c r="C9344" s="3">
        <v>28.5</v>
      </c>
    </row>
    <row r="9345" spans="1:3" x14ac:dyDescent="0.3">
      <c r="A9345" t="s">
        <v>12641</v>
      </c>
      <c r="B9345" t="s">
        <v>12637</v>
      </c>
      <c r="C9345" s="3">
        <v>39</v>
      </c>
    </row>
    <row r="9346" spans="1:3" x14ac:dyDescent="0.3">
      <c r="A9346" t="s">
        <v>12642</v>
      </c>
      <c r="B9346" t="s">
        <v>12643</v>
      </c>
      <c r="C9346" s="3">
        <v>39.5</v>
      </c>
    </row>
    <row r="9347" spans="1:3" x14ac:dyDescent="0.3">
      <c r="A9347" t="s">
        <v>12644</v>
      </c>
      <c r="B9347" t="s">
        <v>12643</v>
      </c>
      <c r="C9347" s="3">
        <v>39.5</v>
      </c>
    </row>
    <row r="9348" spans="1:3" x14ac:dyDescent="0.3">
      <c r="A9348" t="s">
        <v>12645</v>
      </c>
      <c r="B9348" t="s">
        <v>12646</v>
      </c>
      <c r="C9348" s="3">
        <v>30.5</v>
      </c>
    </row>
    <row r="9349" spans="1:3" x14ac:dyDescent="0.3">
      <c r="A9349" t="s">
        <v>12647</v>
      </c>
      <c r="B9349" t="s">
        <v>12648</v>
      </c>
      <c r="C9349" s="3">
        <v>47.5</v>
      </c>
    </row>
    <row r="9350" spans="1:3" x14ac:dyDescent="0.3">
      <c r="A9350" t="s">
        <v>12649</v>
      </c>
      <c r="B9350" t="s">
        <v>12648</v>
      </c>
      <c r="C9350" s="3">
        <v>47.5</v>
      </c>
    </row>
    <row r="9351" spans="1:3" x14ac:dyDescent="0.3">
      <c r="A9351" t="s">
        <v>12650</v>
      </c>
      <c r="B9351" t="s">
        <v>12646</v>
      </c>
      <c r="C9351" s="3">
        <v>30.5</v>
      </c>
    </row>
    <row r="9352" spans="1:3" x14ac:dyDescent="0.3">
      <c r="A9352" t="s">
        <v>12651</v>
      </c>
      <c r="B9352" t="s">
        <v>12646</v>
      </c>
      <c r="C9352" s="3">
        <v>36</v>
      </c>
    </row>
    <row r="9353" spans="1:3" x14ac:dyDescent="0.3">
      <c r="A9353" t="s">
        <v>12652</v>
      </c>
      <c r="B9353" t="s">
        <v>12646</v>
      </c>
      <c r="C9353" s="3">
        <v>33</v>
      </c>
    </row>
    <row r="9354" spans="1:3" x14ac:dyDescent="0.3">
      <c r="A9354" t="s">
        <v>12653</v>
      </c>
      <c r="B9354" t="s">
        <v>12646</v>
      </c>
      <c r="C9354" s="3">
        <v>33</v>
      </c>
    </row>
    <row r="9355" spans="1:3" x14ac:dyDescent="0.3">
      <c r="A9355" t="s">
        <v>12654</v>
      </c>
      <c r="B9355" t="s">
        <v>12646</v>
      </c>
      <c r="C9355" s="3">
        <v>22.5</v>
      </c>
    </row>
    <row r="9356" spans="1:3" x14ac:dyDescent="0.3">
      <c r="A9356" t="s">
        <v>12655</v>
      </c>
      <c r="B9356" t="s">
        <v>12648</v>
      </c>
      <c r="C9356" s="3">
        <v>18</v>
      </c>
    </row>
    <row r="9357" spans="1:3" x14ac:dyDescent="0.3">
      <c r="A9357" t="s">
        <v>12656</v>
      </c>
      <c r="B9357" t="s">
        <v>12646</v>
      </c>
      <c r="C9357" s="3">
        <v>42</v>
      </c>
    </row>
    <row r="9358" spans="1:3" x14ac:dyDescent="0.3">
      <c r="A9358" t="s">
        <v>12657</v>
      </c>
      <c r="B9358" t="s">
        <v>12658</v>
      </c>
      <c r="C9358" s="3">
        <v>95</v>
      </c>
    </row>
    <row r="9359" spans="1:3" x14ac:dyDescent="0.3">
      <c r="A9359" t="s">
        <v>12659</v>
      </c>
      <c r="B9359" t="s">
        <v>12660</v>
      </c>
      <c r="C9359" s="3">
        <v>2932.5</v>
      </c>
    </row>
    <row r="9360" spans="1:3" x14ac:dyDescent="0.3">
      <c r="A9360" t="s">
        <v>12661</v>
      </c>
      <c r="B9360" t="s">
        <v>12662</v>
      </c>
      <c r="C9360" s="3">
        <v>67</v>
      </c>
    </row>
    <row r="9361" spans="1:3" x14ac:dyDescent="0.3">
      <c r="A9361" t="s">
        <v>12663</v>
      </c>
      <c r="B9361" t="s">
        <v>12664</v>
      </c>
      <c r="C9361" s="3">
        <v>62.5</v>
      </c>
    </row>
    <row r="9362" spans="1:3" x14ac:dyDescent="0.3">
      <c r="A9362" t="s">
        <v>12665</v>
      </c>
      <c r="B9362" t="s">
        <v>12664</v>
      </c>
      <c r="C9362" s="3">
        <v>62.5</v>
      </c>
    </row>
    <row r="9363" spans="1:3" x14ac:dyDescent="0.3">
      <c r="A9363" t="s">
        <v>12666</v>
      </c>
      <c r="B9363" t="s">
        <v>12664</v>
      </c>
      <c r="C9363" s="3">
        <v>60</v>
      </c>
    </row>
    <row r="9364" spans="1:3" x14ac:dyDescent="0.3">
      <c r="A9364" t="s">
        <v>12667</v>
      </c>
      <c r="B9364" t="s">
        <v>12668</v>
      </c>
      <c r="C9364" s="3">
        <v>240.5</v>
      </c>
    </row>
    <row r="9365" spans="1:3" x14ac:dyDescent="0.3">
      <c r="A9365" t="s">
        <v>12669</v>
      </c>
      <c r="B9365" t="s">
        <v>12670</v>
      </c>
      <c r="C9365" s="3">
        <v>20</v>
      </c>
    </row>
    <row r="9366" spans="1:3" x14ac:dyDescent="0.3">
      <c r="A9366" t="s">
        <v>12671</v>
      </c>
      <c r="B9366" t="s">
        <v>12672</v>
      </c>
      <c r="C9366" s="3">
        <v>39.5</v>
      </c>
    </row>
    <row r="9367" spans="1:3" x14ac:dyDescent="0.3">
      <c r="A9367" t="s">
        <v>12673</v>
      </c>
      <c r="B9367" t="s">
        <v>12674</v>
      </c>
      <c r="C9367" s="3">
        <v>78.5</v>
      </c>
    </row>
    <row r="9368" spans="1:3" x14ac:dyDescent="0.3">
      <c r="A9368" t="s">
        <v>12675</v>
      </c>
      <c r="B9368" t="s">
        <v>12670</v>
      </c>
      <c r="C9368" s="3">
        <v>23.5</v>
      </c>
    </row>
    <row r="9369" spans="1:3" x14ac:dyDescent="0.3">
      <c r="A9369" t="s">
        <v>12676</v>
      </c>
      <c r="B9369" t="s">
        <v>12672</v>
      </c>
      <c r="C9369" s="3">
        <v>46.5</v>
      </c>
    </row>
    <row r="9370" spans="1:3" x14ac:dyDescent="0.3">
      <c r="A9370" t="s">
        <v>12677</v>
      </c>
      <c r="B9370" t="s">
        <v>12674</v>
      </c>
      <c r="C9370" s="3">
        <v>93</v>
      </c>
    </row>
    <row r="9371" spans="1:3" x14ac:dyDescent="0.3">
      <c r="A9371" t="s">
        <v>12678</v>
      </c>
      <c r="B9371" t="s">
        <v>12679</v>
      </c>
      <c r="C9371" s="3">
        <v>17</v>
      </c>
    </row>
    <row r="9372" spans="1:3" x14ac:dyDescent="0.3">
      <c r="A9372" t="s">
        <v>12680</v>
      </c>
      <c r="B9372" t="s">
        <v>12681</v>
      </c>
      <c r="C9372" s="3">
        <v>33.5</v>
      </c>
    </row>
    <row r="9373" spans="1:3" x14ac:dyDescent="0.3">
      <c r="A9373" t="s">
        <v>12682</v>
      </c>
      <c r="B9373" t="s">
        <v>12683</v>
      </c>
      <c r="C9373" s="3">
        <v>67</v>
      </c>
    </row>
    <row r="9374" spans="1:3" x14ac:dyDescent="0.3">
      <c r="A9374" t="s">
        <v>12684</v>
      </c>
      <c r="B9374" t="s">
        <v>12679</v>
      </c>
      <c r="C9374" s="3">
        <v>10.5</v>
      </c>
    </row>
    <row r="9375" spans="1:3" x14ac:dyDescent="0.3">
      <c r="A9375" t="s">
        <v>12685</v>
      </c>
      <c r="B9375" t="s">
        <v>12681</v>
      </c>
      <c r="C9375" s="3">
        <v>20.5</v>
      </c>
    </row>
    <row r="9376" spans="1:3" x14ac:dyDescent="0.3">
      <c r="A9376" t="s">
        <v>12686</v>
      </c>
      <c r="B9376" t="s">
        <v>12683</v>
      </c>
      <c r="C9376" s="3">
        <v>40.5</v>
      </c>
    </row>
    <row r="9377" spans="1:3" x14ac:dyDescent="0.3">
      <c r="A9377" t="s">
        <v>12687</v>
      </c>
      <c r="B9377" t="s">
        <v>12679</v>
      </c>
      <c r="C9377" s="3">
        <v>10.5</v>
      </c>
    </row>
    <row r="9378" spans="1:3" x14ac:dyDescent="0.3">
      <c r="A9378" t="s">
        <v>12688</v>
      </c>
      <c r="B9378" t="s">
        <v>12681</v>
      </c>
      <c r="C9378" s="3">
        <v>20.5</v>
      </c>
    </row>
    <row r="9379" spans="1:3" x14ac:dyDescent="0.3">
      <c r="A9379" t="s">
        <v>12689</v>
      </c>
      <c r="B9379" t="s">
        <v>12683</v>
      </c>
      <c r="C9379" s="3">
        <v>40.5</v>
      </c>
    </row>
    <row r="9380" spans="1:3" x14ac:dyDescent="0.3">
      <c r="A9380" t="s">
        <v>12690</v>
      </c>
      <c r="B9380" t="s">
        <v>12679</v>
      </c>
      <c r="C9380" s="3">
        <v>13</v>
      </c>
    </row>
    <row r="9381" spans="1:3" x14ac:dyDescent="0.3">
      <c r="A9381" t="s">
        <v>12691</v>
      </c>
      <c r="B9381" t="s">
        <v>12681</v>
      </c>
      <c r="C9381" s="3">
        <v>26</v>
      </c>
    </row>
    <row r="9382" spans="1:3" x14ac:dyDescent="0.3">
      <c r="A9382" t="s">
        <v>12692</v>
      </c>
      <c r="B9382" t="s">
        <v>12683</v>
      </c>
      <c r="C9382" s="3">
        <v>52</v>
      </c>
    </row>
    <row r="9383" spans="1:3" x14ac:dyDescent="0.3">
      <c r="A9383" t="s">
        <v>12693</v>
      </c>
      <c r="B9383" t="s">
        <v>12694</v>
      </c>
      <c r="C9383" s="3">
        <v>30.5</v>
      </c>
    </row>
    <row r="9384" spans="1:3" x14ac:dyDescent="0.3">
      <c r="A9384" t="s">
        <v>12695</v>
      </c>
      <c r="B9384" t="s">
        <v>12696</v>
      </c>
      <c r="C9384" s="3">
        <v>50</v>
      </c>
    </row>
    <row r="9385" spans="1:3" x14ac:dyDescent="0.3">
      <c r="A9385" t="s">
        <v>12697</v>
      </c>
      <c r="B9385" t="s">
        <v>12698</v>
      </c>
      <c r="C9385" s="3">
        <v>100</v>
      </c>
    </row>
    <row r="9386" spans="1:3" x14ac:dyDescent="0.3">
      <c r="A9386" t="s">
        <v>12699</v>
      </c>
      <c r="B9386" t="s">
        <v>12700</v>
      </c>
      <c r="C9386" s="3">
        <v>199.5</v>
      </c>
    </row>
    <row r="9387" spans="1:3" x14ac:dyDescent="0.3">
      <c r="A9387" t="s">
        <v>12701</v>
      </c>
      <c r="B9387" t="s">
        <v>12702</v>
      </c>
      <c r="C9387" s="3">
        <v>50</v>
      </c>
    </row>
    <row r="9388" spans="1:3" x14ac:dyDescent="0.3">
      <c r="A9388" t="s">
        <v>12703</v>
      </c>
      <c r="B9388" t="s">
        <v>12704</v>
      </c>
      <c r="C9388" s="3">
        <v>50</v>
      </c>
    </row>
    <row r="9389" spans="1:3" x14ac:dyDescent="0.3">
      <c r="A9389" t="s">
        <v>12705</v>
      </c>
      <c r="B9389" t="s">
        <v>12706</v>
      </c>
      <c r="C9389" s="3">
        <v>50</v>
      </c>
    </row>
    <row r="9390" spans="1:3" x14ac:dyDescent="0.3">
      <c r="A9390" t="s">
        <v>12707</v>
      </c>
      <c r="B9390" t="s">
        <v>12708</v>
      </c>
      <c r="C9390" s="3">
        <v>100</v>
      </c>
    </row>
    <row r="9391" spans="1:3" x14ac:dyDescent="0.3">
      <c r="A9391" t="s">
        <v>12709</v>
      </c>
      <c r="B9391" t="s">
        <v>12710</v>
      </c>
      <c r="C9391" s="3">
        <v>74</v>
      </c>
    </row>
    <row r="9392" spans="1:3" x14ac:dyDescent="0.3">
      <c r="A9392" t="s">
        <v>12711</v>
      </c>
      <c r="B9392" t="s">
        <v>12710</v>
      </c>
      <c r="C9392" s="3">
        <v>74</v>
      </c>
    </row>
    <row r="9393" spans="1:3" x14ac:dyDescent="0.3">
      <c r="A9393" t="s">
        <v>12712</v>
      </c>
      <c r="B9393" t="s">
        <v>12713</v>
      </c>
      <c r="C9393" s="3">
        <v>98.5</v>
      </c>
    </row>
    <row r="9394" spans="1:3" x14ac:dyDescent="0.3">
      <c r="A9394" t="s">
        <v>12714</v>
      </c>
      <c r="B9394" t="s">
        <v>12715</v>
      </c>
      <c r="C9394" s="3">
        <v>90.5</v>
      </c>
    </row>
    <row r="9395" spans="1:3" x14ac:dyDescent="0.3">
      <c r="A9395" t="s">
        <v>12716</v>
      </c>
      <c r="B9395" t="s">
        <v>12717</v>
      </c>
      <c r="C9395" s="3">
        <v>47.5</v>
      </c>
    </row>
    <row r="9396" spans="1:3" x14ac:dyDescent="0.3">
      <c r="A9396" t="s">
        <v>12718</v>
      </c>
      <c r="B9396" t="s">
        <v>12719</v>
      </c>
      <c r="C9396" s="3">
        <v>47.5</v>
      </c>
    </row>
    <row r="9397" spans="1:3" x14ac:dyDescent="0.3">
      <c r="A9397" t="s">
        <v>12720</v>
      </c>
      <c r="B9397" t="s">
        <v>12721</v>
      </c>
      <c r="C9397" s="3">
        <v>52</v>
      </c>
    </row>
    <row r="9398" spans="1:3" x14ac:dyDescent="0.3">
      <c r="A9398" t="s">
        <v>12722</v>
      </c>
      <c r="B9398" t="s">
        <v>12723</v>
      </c>
      <c r="C9398" s="3">
        <v>63</v>
      </c>
    </row>
    <row r="9399" spans="1:3" x14ac:dyDescent="0.3">
      <c r="A9399" t="s">
        <v>12724</v>
      </c>
      <c r="B9399" t="s">
        <v>12725</v>
      </c>
      <c r="C9399" s="3">
        <v>22.5</v>
      </c>
    </row>
    <row r="9400" spans="1:3" x14ac:dyDescent="0.3">
      <c r="A9400" t="s">
        <v>12726</v>
      </c>
      <c r="B9400" t="s">
        <v>12727</v>
      </c>
      <c r="C9400" s="3">
        <v>9</v>
      </c>
    </row>
    <row r="9401" spans="1:3" x14ac:dyDescent="0.3">
      <c r="A9401" t="s">
        <v>12728</v>
      </c>
      <c r="B9401" t="s">
        <v>12729</v>
      </c>
      <c r="C9401" s="3">
        <v>18</v>
      </c>
    </row>
    <row r="9402" spans="1:3" x14ac:dyDescent="0.3">
      <c r="A9402" t="s">
        <v>12730</v>
      </c>
      <c r="B9402" t="s">
        <v>12731</v>
      </c>
      <c r="C9402" s="3">
        <v>18.5</v>
      </c>
    </row>
    <row r="9403" spans="1:3" x14ac:dyDescent="0.3">
      <c r="A9403" t="s">
        <v>12732</v>
      </c>
      <c r="B9403" t="s">
        <v>12733</v>
      </c>
      <c r="C9403" s="3">
        <v>36.5</v>
      </c>
    </row>
    <row r="9404" spans="1:3" x14ac:dyDescent="0.3">
      <c r="A9404" t="s">
        <v>12734</v>
      </c>
      <c r="B9404" t="s">
        <v>12735</v>
      </c>
      <c r="C9404" s="3">
        <v>23</v>
      </c>
    </row>
    <row r="9405" spans="1:3" x14ac:dyDescent="0.3">
      <c r="A9405" t="s">
        <v>12736</v>
      </c>
      <c r="B9405" t="s">
        <v>12737</v>
      </c>
      <c r="C9405" s="3">
        <v>23</v>
      </c>
    </row>
    <row r="9406" spans="1:3" x14ac:dyDescent="0.3">
      <c r="A9406" t="s">
        <v>12738</v>
      </c>
      <c r="B9406" t="s">
        <v>12739</v>
      </c>
      <c r="C9406" s="3">
        <v>23</v>
      </c>
    </row>
    <row r="9407" spans="1:3" x14ac:dyDescent="0.3">
      <c r="A9407" t="s">
        <v>12740</v>
      </c>
      <c r="B9407" t="s">
        <v>12735</v>
      </c>
      <c r="C9407" s="3">
        <v>23</v>
      </c>
    </row>
    <row r="9408" spans="1:3" x14ac:dyDescent="0.3">
      <c r="A9408" t="s">
        <v>12741</v>
      </c>
      <c r="B9408" t="s">
        <v>12737</v>
      </c>
      <c r="C9408" s="3">
        <v>23</v>
      </c>
    </row>
    <row r="9409" spans="1:3" x14ac:dyDescent="0.3">
      <c r="A9409" t="s">
        <v>12742</v>
      </c>
      <c r="B9409" t="s">
        <v>12739</v>
      </c>
      <c r="C9409" s="3">
        <v>23</v>
      </c>
    </row>
    <row r="9410" spans="1:3" x14ac:dyDescent="0.3">
      <c r="A9410" t="s">
        <v>12743</v>
      </c>
      <c r="B9410" t="s">
        <v>12744</v>
      </c>
      <c r="C9410" s="3">
        <v>18.5</v>
      </c>
    </row>
    <row r="9411" spans="1:3" x14ac:dyDescent="0.3">
      <c r="A9411" t="s">
        <v>12745</v>
      </c>
      <c r="B9411" t="s">
        <v>12746</v>
      </c>
      <c r="C9411" s="3">
        <v>36.5</v>
      </c>
    </row>
    <row r="9412" spans="1:3" x14ac:dyDescent="0.3">
      <c r="A9412" t="s">
        <v>12747</v>
      </c>
      <c r="B9412" t="s">
        <v>12748</v>
      </c>
      <c r="C9412" s="3">
        <v>72.5</v>
      </c>
    </row>
    <row r="9413" spans="1:3" x14ac:dyDescent="0.3">
      <c r="A9413" t="s">
        <v>12749</v>
      </c>
      <c r="B9413" t="s">
        <v>12744</v>
      </c>
      <c r="C9413" s="3">
        <v>18.5</v>
      </c>
    </row>
    <row r="9414" spans="1:3" x14ac:dyDescent="0.3">
      <c r="A9414" t="s">
        <v>12750</v>
      </c>
      <c r="B9414" t="s">
        <v>12746</v>
      </c>
      <c r="C9414" s="3">
        <v>36.5</v>
      </c>
    </row>
    <row r="9415" spans="1:3" x14ac:dyDescent="0.3">
      <c r="A9415" t="s">
        <v>12751</v>
      </c>
      <c r="B9415" t="s">
        <v>12748</v>
      </c>
      <c r="C9415" s="3">
        <v>72.5</v>
      </c>
    </row>
    <row r="9416" spans="1:3" x14ac:dyDescent="0.3">
      <c r="A9416" t="s">
        <v>12752</v>
      </c>
      <c r="B9416" t="s">
        <v>12753</v>
      </c>
      <c r="C9416" s="3">
        <v>77.5</v>
      </c>
    </row>
    <row r="9417" spans="1:3" x14ac:dyDescent="0.3">
      <c r="A9417" t="s">
        <v>12754</v>
      </c>
      <c r="B9417" t="s">
        <v>12755</v>
      </c>
      <c r="C9417" s="3">
        <v>155</v>
      </c>
    </row>
    <row r="9418" spans="1:3" x14ac:dyDescent="0.3">
      <c r="A9418" t="s">
        <v>12756</v>
      </c>
      <c r="B9418" t="s">
        <v>12757</v>
      </c>
      <c r="C9418" s="3">
        <v>32</v>
      </c>
    </row>
    <row r="9419" spans="1:3" x14ac:dyDescent="0.3">
      <c r="A9419" t="s">
        <v>12758</v>
      </c>
      <c r="B9419" t="s">
        <v>12759</v>
      </c>
      <c r="C9419" s="3">
        <v>63.5</v>
      </c>
    </row>
    <row r="9420" spans="1:3" x14ac:dyDescent="0.3">
      <c r="A9420" t="s">
        <v>12760</v>
      </c>
      <c r="B9420" t="s">
        <v>12761</v>
      </c>
      <c r="C9420" s="3">
        <v>95.5</v>
      </c>
    </row>
    <row r="9421" spans="1:3" x14ac:dyDescent="0.3">
      <c r="A9421" t="s">
        <v>12762</v>
      </c>
      <c r="B9421" t="s">
        <v>12757</v>
      </c>
      <c r="C9421" s="3">
        <v>25.5</v>
      </c>
    </row>
    <row r="9422" spans="1:3" x14ac:dyDescent="0.3">
      <c r="A9422" t="s">
        <v>12763</v>
      </c>
      <c r="B9422" t="s">
        <v>12759</v>
      </c>
      <c r="C9422" s="3">
        <v>50.5</v>
      </c>
    </row>
    <row r="9423" spans="1:3" x14ac:dyDescent="0.3">
      <c r="A9423" t="s">
        <v>12764</v>
      </c>
      <c r="B9423" t="s">
        <v>12761</v>
      </c>
      <c r="C9423" s="3">
        <v>76</v>
      </c>
    </row>
    <row r="9424" spans="1:3" x14ac:dyDescent="0.3">
      <c r="A9424" t="s">
        <v>12765</v>
      </c>
      <c r="B9424" t="s">
        <v>12766</v>
      </c>
      <c r="C9424" s="3">
        <v>17</v>
      </c>
    </row>
    <row r="9425" spans="1:3" x14ac:dyDescent="0.3">
      <c r="A9425" t="s">
        <v>12767</v>
      </c>
      <c r="B9425" t="s">
        <v>12768</v>
      </c>
      <c r="C9425" s="3">
        <v>17</v>
      </c>
    </row>
    <row r="9426" spans="1:3" x14ac:dyDescent="0.3">
      <c r="A9426" t="s">
        <v>12769</v>
      </c>
      <c r="B9426" t="s">
        <v>12770</v>
      </c>
      <c r="C9426" s="3">
        <v>34</v>
      </c>
    </row>
    <row r="9427" spans="1:3" x14ac:dyDescent="0.3">
      <c r="A9427" t="s">
        <v>12771</v>
      </c>
      <c r="B9427" t="s">
        <v>12772</v>
      </c>
      <c r="C9427" s="3">
        <v>51</v>
      </c>
    </row>
    <row r="9428" spans="1:3" x14ac:dyDescent="0.3">
      <c r="A9428" t="s">
        <v>12773</v>
      </c>
      <c r="B9428" t="s">
        <v>12766</v>
      </c>
      <c r="C9428" s="3">
        <v>17</v>
      </c>
    </row>
    <row r="9429" spans="1:3" x14ac:dyDescent="0.3">
      <c r="A9429" t="s">
        <v>12774</v>
      </c>
      <c r="B9429" t="s">
        <v>12768</v>
      </c>
      <c r="C9429" s="3">
        <v>17</v>
      </c>
    </row>
    <row r="9430" spans="1:3" x14ac:dyDescent="0.3">
      <c r="A9430" t="s">
        <v>12775</v>
      </c>
      <c r="B9430" t="s">
        <v>12770</v>
      </c>
      <c r="C9430" s="3">
        <v>34</v>
      </c>
    </row>
    <row r="9431" spans="1:3" x14ac:dyDescent="0.3">
      <c r="A9431" t="s">
        <v>12776</v>
      </c>
      <c r="B9431" t="s">
        <v>12772</v>
      </c>
      <c r="C9431" s="3">
        <v>51</v>
      </c>
    </row>
    <row r="9432" spans="1:3" x14ac:dyDescent="0.3">
      <c r="A9432" t="s">
        <v>12777</v>
      </c>
      <c r="B9432" t="s">
        <v>12766</v>
      </c>
      <c r="C9432" s="3">
        <v>4.5</v>
      </c>
    </row>
    <row r="9433" spans="1:3" x14ac:dyDescent="0.3">
      <c r="A9433" t="s">
        <v>12778</v>
      </c>
      <c r="B9433" t="s">
        <v>12768</v>
      </c>
      <c r="C9433" s="3">
        <v>4.5</v>
      </c>
    </row>
    <row r="9434" spans="1:3" x14ac:dyDescent="0.3">
      <c r="A9434" t="s">
        <v>12779</v>
      </c>
      <c r="B9434" t="s">
        <v>12770</v>
      </c>
      <c r="C9434" s="3">
        <v>9</v>
      </c>
    </row>
    <row r="9435" spans="1:3" x14ac:dyDescent="0.3">
      <c r="A9435" t="s">
        <v>12780</v>
      </c>
      <c r="B9435" t="s">
        <v>12772</v>
      </c>
      <c r="C9435" s="3">
        <v>13</v>
      </c>
    </row>
    <row r="9436" spans="1:3" x14ac:dyDescent="0.3">
      <c r="A9436" t="s">
        <v>12781</v>
      </c>
      <c r="B9436" t="s">
        <v>12782</v>
      </c>
      <c r="C9436" s="3">
        <v>33</v>
      </c>
    </row>
    <row r="9437" spans="1:3" x14ac:dyDescent="0.3">
      <c r="A9437" t="s">
        <v>12783</v>
      </c>
      <c r="B9437" t="s">
        <v>12784</v>
      </c>
      <c r="C9437" s="3">
        <v>33</v>
      </c>
    </row>
    <row r="9438" spans="1:3" x14ac:dyDescent="0.3">
      <c r="A9438" t="s">
        <v>12785</v>
      </c>
      <c r="B9438" t="s">
        <v>12786</v>
      </c>
      <c r="C9438" s="3">
        <v>65.5</v>
      </c>
    </row>
    <row r="9439" spans="1:3" x14ac:dyDescent="0.3">
      <c r="A9439" t="s">
        <v>12787</v>
      </c>
      <c r="B9439" t="s">
        <v>12782</v>
      </c>
      <c r="C9439" s="3">
        <v>33</v>
      </c>
    </row>
    <row r="9440" spans="1:3" x14ac:dyDescent="0.3">
      <c r="A9440" t="s">
        <v>12788</v>
      </c>
      <c r="B9440" t="s">
        <v>12784</v>
      </c>
      <c r="C9440" s="3">
        <v>33</v>
      </c>
    </row>
    <row r="9441" spans="1:3" x14ac:dyDescent="0.3">
      <c r="A9441" t="s">
        <v>12789</v>
      </c>
      <c r="B9441" t="s">
        <v>12786</v>
      </c>
      <c r="C9441" s="3">
        <v>65.5</v>
      </c>
    </row>
    <row r="9442" spans="1:3" x14ac:dyDescent="0.3">
      <c r="A9442" t="s">
        <v>12790</v>
      </c>
      <c r="B9442" t="s">
        <v>12791</v>
      </c>
      <c r="C9442" s="3">
        <v>21</v>
      </c>
    </row>
    <row r="9443" spans="1:3" x14ac:dyDescent="0.3">
      <c r="A9443" t="s">
        <v>12792</v>
      </c>
      <c r="B9443" t="s">
        <v>12793</v>
      </c>
      <c r="C9443" s="3">
        <v>21</v>
      </c>
    </row>
    <row r="9444" spans="1:3" x14ac:dyDescent="0.3">
      <c r="A9444" t="s">
        <v>12794</v>
      </c>
      <c r="B9444" t="s">
        <v>12795</v>
      </c>
      <c r="C9444" s="3">
        <v>21</v>
      </c>
    </row>
    <row r="9445" spans="1:3" x14ac:dyDescent="0.3">
      <c r="A9445" t="s">
        <v>12796</v>
      </c>
      <c r="B9445" t="s">
        <v>12797</v>
      </c>
      <c r="C9445" s="3">
        <v>42</v>
      </c>
    </row>
    <row r="9446" spans="1:3" x14ac:dyDescent="0.3">
      <c r="A9446" t="s">
        <v>12798</v>
      </c>
      <c r="B9446" t="s">
        <v>12791</v>
      </c>
      <c r="C9446" s="3">
        <v>21</v>
      </c>
    </row>
    <row r="9447" spans="1:3" x14ac:dyDescent="0.3">
      <c r="A9447" t="s">
        <v>12799</v>
      </c>
      <c r="B9447" t="s">
        <v>12793</v>
      </c>
      <c r="C9447" s="3">
        <v>21</v>
      </c>
    </row>
    <row r="9448" spans="1:3" x14ac:dyDescent="0.3">
      <c r="A9448" t="s">
        <v>12800</v>
      </c>
      <c r="B9448" t="s">
        <v>12795</v>
      </c>
      <c r="C9448" s="3">
        <v>21</v>
      </c>
    </row>
    <row r="9449" spans="1:3" x14ac:dyDescent="0.3">
      <c r="A9449" t="s">
        <v>12801</v>
      </c>
      <c r="B9449" t="s">
        <v>12797</v>
      </c>
      <c r="C9449" s="3">
        <v>42</v>
      </c>
    </row>
    <row r="9450" spans="1:3" x14ac:dyDescent="0.3">
      <c r="A9450" t="s">
        <v>12802</v>
      </c>
      <c r="B9450" t="s">
        <v>12803</v>
      </c>
      <c r="C9450" s="3">
        <v>19.5</v>
      </c>
    </row>
    <row r="9451" spans="1:3" x14ac:dyDescent="0.3">
      <c r="A9451" t="s">
        <v>12804</v>
      </c>
      <c r="B9451" t="s">
        <v>12805</v>
      </c>
      <c r="C9451" s="3">
        <v>19.5</v>
      </c>
    </row>
    <row r="9452" spans="1:3" x14ac:dyDescent="0.3">
      <c r="A9452" t="s">
        <v>12806</v>
      </c>
      <c r="B9452" t="s">
        <v>12807</v>
      </c>
      <c r="C9452" s="3">
        <v>19.5</v>
      </c>
    </row>
    <row r="9453" spans="1:3" x14ac:dyDescent="0.3">
      <c r="A9453" t="s">
        <v>12808</v>
      </c>
      <c r="B9453" t="s">
        <v>12809</v>
      </c>
      <c r="C9453" s="3">
        <v>27</v>
      </c>
    </row>
    <row r="9454" spans="1:3" x14ac:dyDescent="0.3">
      <c r="A9454" t="s">
        <v>12810</v>
      </c>
      <c r="B9454" t="s">
        <v>12811</v>
      </c>
      <c r="C9454" s="3">
        <v>53.5</v>
      </c>
    </row>
    <row r="9455" spans="1:3" x14ac:dyDescent="0.3">
      <c r="A9455" t="s">
        <v>12812</v>
      </c>
      <c r="B9455" t="s">
        <v>12809</v>
      </c>
      <c r="C9455" s="3">
        <v>27</v>
      </c>
    </row>
    <row r="9456" spans="1:3" x14ac:dyDescent="0.3">
      <c r="A9456" t="s">
        <v>12813</v>
      </c>
      <c r="B9456" t="s">
        <v>12811</v>
      </c>
      <c r="C9456" s="3">
        <v>53.5</v>
      </c>
    </row>
    <row r="9457" spans="1:3" x14ac:dyDescent="0.3">
      <c r="A9457" t="s">
        <v>12814</v>
      </c>
      <c r="B9457" t="s">
        <v>12815</v>
      </c>
      <c r="C9457" s="3">
        <v>10.5</v>
      </c>
    </row>
    <row r="9458" spans="1:3" x14ac:dyDescent="0.3">
      <c r="A9458" t="s">
        <v>12816</v>
      </c>
      <c r="B9458" t="s">
        <v>12817</v>
      </c>
      <c r="C9458" s="3">
        <v>20.5</v>
      </c>
    </row>
    <row r="9459" spans="1:3" x14ac:dyDescent="0.3">
      <c r="A9459" t="s">
        <v>12818</v>
      </c>
      <c r="B9459" t="s">
        <v>12815</v>
      </c>
      <c r="C9459" s="3">
        <v>10.5</v>
      </c>
    </row>
    <row r="9460" spans="1:3" x14ac:dyDescent="0.3">
      <c r="A9460" t="s">
        <v>12819</v>
      </c>
      <c r="B9460" t="s">
        <v>12817</v>
      </c>
      <c r="C9460" s="3">
        <v>20.5</v>
      </c>
    </row>
    <row r="9461" spans="1:3" x14ac:dyDescent="0.3">
      <c r="A9461" t="s">
        <v>12820</v>
      </c>
      <c r="B9461" t="s">
        <v>12821</v>
      </c>
      <c r="C9461" s="3">
        <v>1835</v>
      </c>
    </row>
    <row r="9462" spans="1:3" x14ac:dyDescent="0.3">
      <c r="A9462" t="s">
        <v>12822</v>
      </c>
      <c r="B9462" t="s">
        <v>12823</v>
      </c>
      <c r="C9462" s="3">
        <v>1835</v>
      </c>
    </row>
    <row r="9463" spans="1:3" x14ac:dyDescent="0.3">
      <c r="A9463" t="s">
        <v>12824</v>
      </c>
      <c r="B9463" t="s">
        <v>12825</v>
      </c>
      <c r="C9463" s="3">
        <v>3058</v>
      </c>
    </row>
    <row r="9464" spans="1:3" x14ac:dyDescent="0.3">
      <c r="A9464" t="s">
        <v>12826</v>
      </c>
      <c r="B9464" t="s">
        <v>12825</v>
      </c>
      <c r="C9464" s="3">
        <v>3058</v>
      </c>
    </row>
    <row r="9465" spans="1:3" x14ac:dyDescent="0.3">
      <c r="A9465" t="s">
        <v>12827</v>
      </c>
      <c r="B9465" t="s">
        <v>12828</v>
      </c>
      <c r="C9465" s="3">
        <v>3058</v>
      </c>
    </row>
    <row r="9466" spans="1:3" x14ac:dyDescent="0.3">
      <c r="A9466" t="s">
        <v>12829</v>
      </c>
      <c r="B9466" t="s">
        <v>12830</v>
      </c>
      <c r="C9466" s="3">
        <v>853.5</v>
      </c>
    </row>
    <row r="9467" spans="1:3" x14ac:dyDescent="0.3">
      <c r="A9467" t="s">
        <v>12831</v>
      </c>
      <c r="B9467" t="s">
        <v>12832</v>
      </c>
      <c r="C9467" s="3">
        <v>3302.5</v>
      </c>
    </row>
    <row r="9468" spans="1:3" x14ac:dyDescent="0.3">
      <c r="A9468" t="s">
        <v>12833</v>
      </c>
      <c r="B9468" t="s">
        <v>12834</v>
      </c>
      <c r="C9468" s="3">
        <v>83.5</v>
      </c>
    </row>
    <row r="9469" spans="1:3" x14ac:dyDescent="0.3">
      <c r="A9469" t="s">
        <v>12835</v>
      </c>
      <c r="B9469" t="s">
        <v>12836</v>
      </c>
      <c r="C9469" s="3">
        <v>167</v>
      </c>
    </row>
    <row r="9470" spans="1:3" x14ac:dyDescent="0.3">
      <c r="A9470" t="s">
        <v>12837</v>
      </c>
      <c r="B9470" t="s">
        <v>12834</v>
      </c>
      <c r="C9470" s="3">
        <v>89.5</v>
      </c>
    </row>
    <row r="9471" spans="1:3" x14ac:dyDescent="0.3">
      <c r="A9471" t="s">
        <v>12838</v>
      </c>
      <c r="B9471" t="s">
        <v>12836</v>
      </c>
      <c r="C9471" s="3">
        <v>178.5</v>
      </c>
    </row>
    <row r="9472" spans="1:3" x14ac:dyDescent="0.3">
      <c r="A9472" t="s">
        <v>12839</v>
      </c>
      <c r="B9472" t="s">
        <v>12834</v>
      </c>
      <c r="C9472" s="3">
        <v>83.5</v>
      </c>
    </row>
    <row r="9473" spans="1:3" x14ac:dyDescent="0.3">
      <c r="A9473" t="s">
        <v>12840</v>
      </c>
      <c r="B9473" t="s">
        <v>12836</v>
      </c>
      <c r="C9473" s="3">
        <v>167</v>
      </c>
    </row>
    <row r="9474" spans="1:3" x14ac:dyDescent="0.3">
      <c r="A9474" t="s">
        <v>12841</v>
      </c>
      <c r="B9474" t="s">
        <v>12842</v>
      </c>
      <c r="C9474" s="3">
        <v>23</v>
      </c>
    </row>
    <row r="9475" spans="1:3" x14ac:dyDescent="0.3">
      <c r="A9475" t="s">
        <v>12843</v>
      </c>
      <c r="B9475" t="s">
        <v>12844</v>
      </c>
      <c r="C9475" s="3">
        <v>45.5</v>
      </c>
    </row>
    <row r="9476" spans="1:3" x14ac:dyDescent="0.3">
      <c r="A9476" t="s">
        <v>12845</v>
      </c>
      <c r="B9476" t="s">
        <v>12846</v>
      </c>
      <c r="C9476" s="3">
        <v>139</v>
      </c>
    </row>
    <row r="9477" spans="1:3" x14ac:dyDescent="0.3">
      <c r="A9477" t="s">
        <v>12847</v>
      </c>
      <c r="B9477" t="s">
        <v>12848</v>
      </c>
      <c r="C9477" s="3">
        <v>206.5</v>
      </c>
    </row>
    <row r="9478" spans="1:3" x14ac:dyDescent="0.3">
      <c r="A9478" t="s">
        <v>12849</v>
      </c>
      <c r="B9478" t="s">
        <v>12850</v>
      </c>
      <c r="C9478" s="3">
        <v>607</v>
      </c>
    </row>
    <row r="9479" spans="1:3" x14ac:dyDescent="0.3">
      <c r="A9479" t="s">
        <v>12851</v>
      </c>
      <c r="B9479" t="s">
        <v>12852</v>
      </c>
      <c r="C9479" s="3">
        <v>679</v>
      </c>
    </row>
    <row r="9480" spans="1:3" x14ac:dyDescent="0.3">
      <c r="A9480" t="s">
        <v>12853</v>
      </c>
      <c r="B9480" t="s">
        <v>12854</v>
      </c>
      <c r="C9480" s="3">
        <v>569.5</v>
      </c>
    </row>
    <row r="9481" spans="1:3" x14ac:dyDescent="0.3">
      <c r="A9481" t="s">
        <v>12855</v>
      </c>
      <c r="B9481" t="s">
        <v>12856</v>
      </c>
      <c r="C9481" s="3">
        <v>569.5</v>
      </c>
    </row>
    <row r="9482" spans="1:3" x14ac:dyDescent="0.3">
      <c r="A9482" t="s">
        <v>12857</v>
      </c>
      <c r="B9482" t="s">
        <v>12858</v>
      </c>
      <c r="C9482" s="3">
        <v>42.5</v>
      </c>
    </row>
    <row r="9483" spans="1:3" x14ac:dyDescent="0.3">
      <c r="A9483" t="s">
        <v>12859</v>
      </c>
      <c r="B9483" t="s">
        <v>12860</v>
      </c>
      <c r="C9483" s="3">
        <v>42.5</v>
      </c>
    </row>
    <row r="9484" spans="1:3" x14ac:dyDescent="0.3">
      <c r="A9484" t="s">
        <v>12861</v>
      </c>
      <c r="B9484" t="s">
        <v>12862</v>
      </c>
      <c r="C9484" s="3">
        <v>42.5</v>
      </c>
    </row>
    <row r="9485" spans="1:3" x14ac:dyDescent="0.3">
      <c r="A9485" t="s">
        <v>12863</v>
      </c>
      <c r="B9485" t="s">
        <v>12860</v>
      </c>
      <c r="C9485" s="3">
        <v>41.5</v>
      </c>
    </row>
    <row r="9486" spans="1:3" x14ac:dyDescent="0.3">
      <c r="A9486" t="s">
        <v>12864</v>
      </c>
      <c r="B9486" t="s">
        <v>12862</v>
      </c>
      <c r="C9486" s="3">
        <v>41.5</v>
      </c>
    </row>
    <row r="9487" spans="1:3" x14ac:dyDescent="0.3">
      <c r="A9487" t="s">
        <v>12865</v>
      </c>
      <c r="B9487" t="s">
        <v>12860</v>
      </c>
      <c r="C9487" s="3">
        <v>7</v>
      </c>
    </row>
    <row r="9488" spans="1:3" x14ac:dyDescent="0.3">
      <c r="A9488" t="s">
        <v>12866</v>
      </c>
      <c r="B9488" t="s">
        <v>12862</v>
      </c>
      <c r="C9488" s="3">
        <v>7</v>
      </c>
    </row>
    <row r="9489" spans="1:3" x14ac:dyDescent="0.3">
      <c r="A9489" t="s">
        <v>12867</v>
      </c>
      <c r="B9489" t="s">
        <v>12868</v>
      </c>
      <c r="C9489" s="3">
        <v>42.5</v>
      </c>
    </row>
    <row r="9490" spans="1:3" x14ac:dyDescent="0.3">
      <c r="A9490" t="s">
        <v>12869</v>
      </c>
      <c r="B9490" t="s">
        <v>12870</v>
      </c>
      <c r="C9490" s="3">
        <v>84.5</v>
      </c>
    </row>
    <row r="9491" spans="1:3" x14ac:dyDescent="0.3">
      <c r="A9491" t="s">
        <v>12871</v>
      </c>
      <c r="B9491" t="s">
        <v>12872</v>
      </c>
      <c r="C9491" s="3">
        <v>37.5</v>
      </c>
    </row>
    <row r="9492" spans="1:3" x14ac:dyDescent="0.3">
      <c r="A9492" t="s">
        <v>12873</v>
      </c>
      <c r="B9492" t="s">
        <v>12874</v>
      </c>
      <c r="C9492" s="3">
        <v>37.5</v>
      </c>
    </row>
    <row r="9493" spans="1:3" x14ac:dyDescent="0.3">
      <c r="A9493" t="s">
        <v>12875</v>
      </c>
      <c r="B9493" t="s">
        <v>12876</v>
      </c>
      <c r="C9493" s="3">
        <v>61</v>
      </c>
    </row>
    <row r="9494" spans="1:3" x14ac:dyDescent="0.3">
      <c r="A9494" t="s">
        <v>12877</v>
      </c>
      <c r="B9494" t="s">
        <v>12876</v>
      </c>
      <c r="C9494" s="3">
        <v>61</v>
      </c>
    </row>
    <row r="9495" spans="1:3" x14ac:dyDescent="0.3">
      <c r="A9495" t="s">
        <v>12878</v>
      </c>
      <c r="B9495" t="s">
        <v>12879</v>
      </c>
      <c r="C9495" s="3">
        <v>61</v>
      </c>
    </row>
    <row r="9496" spans="1:3" x14ac:dyDescent="0.3">
      <c r="A9496" t="s">
        <v>12880</v>
      </c>
      <c r="B9496" t="s">
        <v>12879</v>
      </c>
      <c r="C9496" s="3">
        <v>203</v>
      </c>
    </row>
    <row r="9497" spans="1:3" x14ac:dyDescent="0.3">
      <c r="A9497" t="s">
        <v>12881</v>
      </c>
      <c r="B9497" t="s">
        <v>12879</v>
      </c>
      <c r="C9497" s="3">
        <v>61</v>
      </c>
    </row>
    <row r="9498" spans="1:3" x14ac:dyDescent="0.3">
      <c r="A9498" t="s">
        <v>12882</v>
      </c>
      <c r="B9498" t="s">
        <v>12883</v>
      </c>
      <c r="C9498" s="3">
        <v>65.5</v>
      </c>
    </row>
    <row r="9499" spans="1:3" x14ac:dyDescent="0.3">
      <c r="A9499" t="s">
        <v>12884</v>
      </c>
      <c r="B9499" t="s">
        <v>12883</v>
      </c>
      <c r="C9499" s="3">
        <v>203</v>
      </c>
    </row>
    <row r="9500" spans="1:3" x14ac:dyDescent="0.3">
      <c r="A9500" t="s">
        <v>12885</v>
      </c>
      <c r="B9500" t="s">
        <v>12883</v>
      </c>
      <c r="C9500" s="3">
        <v>65.5</v>
      </c>
    </row>
    <row r="9501" spans="1:3" x14ac:dyDescent="0.3">
      <c r="A9501" t="s">
        <v>12886</v>
      </c>
      <c r="B9501" t="s">
        <v>12887</v>
      </c>
      <c r="C9501" s="3">
        <v>65.5</v>
      </c>
    </row>
    <row r="9502" spans="1:3" x14ac:dyDescent="0.3">
      <c r="A9502" t="s">
        <v>12888</v>
      </c>
      <c r="B9502" t="s">
        <v>12887</v>
      </c>
      <c r="C9502" s="3">
        <v>203</v>
      </c>
    </row>
    <row r="9503" spans="1:3" x14ac:dyDescent="0.3">
      <c r="A9503" t="s">
        <v>12889</v>
      </c>
      <c r="B9503" t="s">
        <v>12887</v>
      </c>
      <c r="C9503" s="3">
        <v>65.5</v>
      </c>
    </row>
    <row r="9504" spans="1:3" x14ac:dyDescent="0.3">
      <c r="A9504" t="s">
        <v>12890</v>
      </c>
      <c r="B9504" t="s">
        <v>12891</v>
      </c>
      <c r="C9504" s="3">
        <v>655.5</v>
      </c>
    </row>
    <row r="9505" spans="1:3" x14ac:dyDescent="0.3">
      <c r="A9505" t="s">
        <v>12892</v>
      </c>
      <c r="B9505" t="s">
        <v>12893</v>
      </c>
      <c r="C9505" s="3">
        <v>83</v>
      </c>
    </row>
    <row r="9506" spans="1:3" x14ac:dyDescent="0.3">
      <c r="A9506" t="s">
        <v>12894</v>
      </c>
      <c r="B9506" t="s">
        <v>12895</v>
      </c>
      <c r="C9506" s="3">
        <v>1104</v>
      </c>
    </row>
    <row r="9507" spans="1:3" x14ac:dyDescent="0.3">
      <c r="A9507" t="s">
        <v>12896</v>
      </c>
      <c r="B9507" t="s">
        <v>12897</v>
      </c>
      <c r="C9507" s="3">
        <v>69.5</v>
      </c>
    </row>
    <row r="9508" spans="1:3" x14ac:dyDescent="0.3">
      <c r="A9508" t="s">
        <v>12898</v>
      </c>
      <c r="B9508" t="s">
        <v>12897</v>
      </c>
      <c r="C9508" s="3">
        <v>117.5</v>
      </c>
    </row>
    <row r="9509" spans="1:3" x14ac:dyDescent="0.3">
      <c r="A9509" t="s">
        <v>12899</v>
      </c>
      <c r="B9509" t="s">
        <v>12900</v>
      </c>
      <c r="C9509" s="3">
        <v>69.5</v>
      </c>
    </row>
    <row r="9510" spans="1:3" x14ac:dyDescent="0.3">
      <c r="A9510" t="s">
        <v>12901</v>
      </c>
      <c r="B9510" t="s">
        <v>12902</v>
      </c>
      <c r="C9510" s="3">
        <v>13</v>
      </c>
    </row>
    <row r="9511" spans="1:3" x14ac:dyDescent="0.3">
      <c r="A9511" t="s">
        <v>12903</v>
      </c>
      <c r="B9511" t="s">
        <v>12904</v>
      </c>
      <c r="C9511" s="3">
        <v>6500</v>
      </c>
    </row>
    <row r="9512" spans="1:3" x14ac:dyDescent="0.3">
      <c r="A9512" t="s">
        <v>12905</v>
      </c>
      <c r="B9512" t="s">
        <v>12906</v>
      </c>
      <c r="C9512" s="3">
        <v>65</v>
      </c>
    </row>
    <row r="9513" spans="1:3" x14ac:dyDescent="0.3">
      <c r="A9513" t="s">
        <v>12907</v>
      </c>
      <c r="B9513" t="s">
        <v>12906</v>
      </c>
      <c r="C9513" s="3">
        <v>65</v>
      </c>
    </row>
    <row r="9514" spans="1:3" x14ac:dyDescent="0.3">
      <c r="A9514" t="s">
        <v>12908</v>
      </c>
      <c r="B9514" t="s">
        <v>12909</v>
      </c>
      <c r="C9514" s="3">
        <v>53</v>
      </c>
    </row>
    <row r="9515" spans="1:3" x14ac:dyDescent="0.3">
      <c r="A9515" t="s">
        <v>12910</v>
      </c>
      <c r="B9515" t="s">
        <v>12909</v>
      </c>
      <c r="C9515" s="3">
        <v>53</v>
      </c>
    </row>
    <row r="9516" spans="1:3" x14ac:dyDescent="0.3">
      <c r="A9516" t="s">
        <v>12911</v>
      </c>
      <c r="B9516" t="s">
        <v>12912</v>
      </c>
      <c r="C9516" s="3">
        <v>44</v>
      </c>
    </row>
    <row r="9517" spans="1:3" x14ac:dyDescent="0.3">
      <c r="A9517" t="s">
        <v>12913</v>
      </c>
      <c r="B9517" t="s">
        <v>12914</v>
      </c>
      <c r="C9517" s="3">
        <v>44</v>
      </c>
    </row>
    <row r="9518" spans="1:3" x14ac:dyDescent="0.3">
      <c r="A9518" t="s">
        <v>12915</v>
      </c>
      <c r="B9518" t="s">
        <v>12916</v>
      </c>
      <c r="C9518" s="3">
        <v>44</v>
      </c>
    </row>
    <row r="9519" spans="1:3" x14ac:dyDescent="0.3">
      <c r="A9519" t="s">
        <v>12917</v>
      </c>
      <c r="B9519" t="s">
        <v>12918</v>
      </c>
      <c r="C9519" s="3">
        <v>44</v>
      </c>
    </row>
    <row r="9520" spans="1:3" x14ac:dyDescent="0.3">
      <c r="A9520" t="s">
        <v>12919</v>
      </c>
      <c r="B9520" t="s">
        <v>12920</v>
      </c>
      <c r="C9520" s="3">
        <v>44</v>
      </c>
    </row>
    <row r="9521" spans="1:3" x14ac:dyDescent="0.3">
      <c r="A9521" t="s">
        <v>12921</v>
      </c>
      <c r="B9521" t="s">
        <v>12922</v>
      </c>
      <c r="C9521" s="3">
        <v>18.5</v>
      </c>
    </row>
    <row r="9522" spans="1:3" x14ac:dyDescent="0.3">
      <c r="A9522" t="s">
        <v>12923</v>
      </c>
      <c r="B9522" t="s">
        <v>12924</v>
      </c>
      <c r="C9522" s="3">
        <v>36.5</v>
      </c>
    </row>
    <row r="9523" spans="1:3" x14ac:dyDescent="0.3">
      <c r="A9523" t="s">
        <v>12925</v>
      </c>
      <c r="B9523" t="s">
        <v>12926</v>
      </c>
      <c r="C9523" s="3">
        <v>72.5</v>
      </c>
    </row>
    <row r="9524" spans="1:3" x14ac:dyDescent="0.3">
      <c r="A9524" t="s">
        <v>12927</v>
      </c>
      <c r="B9524" t="s">
        <v>12928</v>
      </c>
      <c r="C9524" s="3">
        <v>39.5</v>
      </c>
    </row>
    <row r="9525" spans="1:3" x14ac:dyDescent="0.3">
      <c r="A9525" t="s">
        <v>12929</v>
      </c>
      <c r="B9525" t="s">
        <v>3776</v>
      </c>
      <c r="C9525" s="3">
        <v>50.5</v>
      </c>
    </row>
    <row r="9526" spans="1:3" x14ac:dyDescent="0.3">
      <c r="A9526" t="s">
        <v>12930</v>
      </c>
      <c r="B9526" t="s">
        <v>12931</v>
      </c>
      <c r="C9526" s="3">
        <v>68</v>
      </c>
    </row>
    <row r="9527" spans="1:3" x14ac:dyDescent="0.3">
      <c r="A9527" t="s">
        <v>12932</v>
      </c>
      <c r="B9527" t="s">
        <v>12933</v>
      </c>
      <c r="C9527" s="3">
        <v>50.5</v>
      </c>
    </row>
    <row r="9528" spans="1:3" x14ac:dyDescent="0.3">
      <c r="A9528" t="s">
        <v>12934</v>
      </c>
      <c r="B9528" t="s">
        <v>12935</v>
      </c>
      <c r="C9528" s="3">
        <v>50.5</v>
      </c>
    </row>
    <row r="9529" spans="1:3" x14ac:dyDescent="0.3">
      <c r="A9529" t="s">
        <v>12936</v>
      </c>
      <c r="B9529" t="s">
        <v>12937</v>
      </c>
      <c r="C9529" s="3">
        <v>43.5</v>
      </c>
    </row>
    <row r="9530" spans="1:3" x14ac:dyDescent="0.3">
      <c r="A9530" t="s">
        <v>12938</v>
      </c>
      <c r="B9530" t="s">
        <v>12939</v>
      </c>
      <c r="C9530" s="3">
        <v>38.5</v>
      </c>
    </row>
    <row r="9531" spans="1:3" x14ac:dyDescent="0.3">
      <c r="A9531" t="s">
        <v>12940</v>
      </c>
      <c r="B9531" t="s">
        <v>12941</v>
      </c>
      <c r="C9531" s="3">
        <v>28</v>
      </c>
    </row>
    <row r="9532" spans="1:3" x14ac:dyDescent="0.3">
      <c r="A9532" t="s">
        <v>12942</v>
      </c>
      <c r="B9532" t="s">
        <v>12941</v>
      </c>
      <c r="C9532" s="3">
        <v>27.5</v>
      </c>
    </row>
    <row r="9533" spans="1:3" x14ac:dyDescent="0.3">
      <c r="A9533" t="s">
        <v>12943</v>
      </c>
      <c r="B9533" t="s">
        <v>12944</v>
      </c>
      <c r="C9533" s="3">
        <v>21</v>
      </c>
    </row>
    <row r="9534" spans="1:3" x14ac:dyDescent="0.3">
      <c r="A9534" t="s">
        <v>12945</v>
      </c>
      <c r="B9534" t="s">
        <v>12946</v>
      </c>
      <c r="C9534" s="3">
        <v>543</v>
      </c>
    </row>
    <row r="9535" spans="1:3" x14ac:dyDescent="0.3">
      <c r="A9535" t="s">
        <v>12947</v>
      </c>
      <c r="B9535" t="s">
        <v>12948</v>
      </c>
      <c r="C9535" s="3">
        <v>543</v>
      </c>
    </row>
    <row r="9536" spans="1:3" x14ac:dyDescent="0.3">
      <c r="A9536" t="s">
        <v>12949</v>
      </c>
      <c r="B9536" t="s">
        <v>12950</v>
      </c>
      <c r="C9536" s="3">
        <v>58</v>
      </c>
    </row>
    <row r="9537" spans="1:3" x14ac:dyDescent="0.3">
      <c r="A9537" t="s">
        <v>12951</v>
      </c>
      <c r="B9537" t="s">
        <v>12952</v>
      </c>
      <c r="C9537" s="3">
        <v>25</v>
      </c>
    </row>
    <row r="9538" spans="1:3" x14ac:dyDescent="0.3">
      <c r="A9538" t="s">
        <v>12953</v>
      </c>
      <c r="B9538" t="s">
        <v>12954</v>
      </c>
      <c r="C9538" s="3">
        <v>50</v>
      </c>
    </row>
    <row r="9539" spans="1:3" x14ac:dyDescent="0.3">
      <c r="A9539" t="s">
        <v>12955</v>
      </c>
      <c r="B9539" t="s">
        <v>12956</v>
      </c>
      <c r="C9539" s="3">
        <v>75</v>
      </c>
    </row>
    <row r="9540" spans="1:3" x14ac:dyDescent="0.3">
      <c r="A9540" t="s">
        <v>12957</v>
      </c>
      <c r="B9540" t="s">
        <v>12958</v>
      </c>
      <c r="C9540" s="3">
        <v>99.5</v>
      </c>
    </row>
    <row r="9541" spans="1:3" x14ac:dyDescent="0.3">
      <c r="A9541" t="s">
        <v>12959</v>
      </c>
      <c r="B9541" t="s">
        <v>12952</v>
      </c>
      <c r="C9541" s="3">
        <v>25</v>
      </c>
    </row>
    <row r="9542" spans="1:3" x14ac:dyDescent="0.3">
      <c r="A9542" t="s">
        <v>12960</v>
      </c>
      <c r="B9542" t="s">
        <v>12954</v>
      </c>
      <c r="C9542" s="3">
        <v>50</v>
      </c>
    </row>
    <row r="9543" spans="1:3" x14ac:dyDescent="0.3">
      <c r="A9543" t="s">
        <v>12961</v>
      </c>
      <c r="B9543" t="s">
        <v>12956</v>
      </c>
      <c r="C9543" s="3">
        <v>75</v>
      </c>
    </row>
    <row r="9544" spans="1:3" x14ac:dyDescent="0.3">
      <c r="A9544" t="s">
        <v>12962</v>
      </c>
      <c r="B9544" t="s">
        <v>12958</v>
      </c>
      <c r="C9544" s="3">
        <v>99.5</v>
      </c>
    </row>
    <row r="9545" spans="1:3" x14ac:dyDescent="0.3">
      <c r="A9545" t="s">
        <v>12963</v>
      </c>
      <c r="B9545" t="s">
        <v>12964</v>
      </c>
      <c r="C9545" s="3">
        <v>32.5</v>
      </c>
    </row>
    <row r="9546" spans="1:3" x14ac:dyDescent="0.3">
      <c r="A9546" t="s">
        <v>12965</v>
      </c>
      <c r="B9546" t="s">
        <v>12966</v>
      </c>
      <c r="C9546" s="3">
        <v>64.5</v>
      </c>
    </row>
    <row r="9547" spans="1:3" x14ac:dyDescent="0.3">
      <c r="A9547" t="s">
        <v>12967</v>
      </c>
      <c r="B9547" t="s">
        <v>12964</v>
      </c>
      <c r="C9547" s="3">
        <v>32.5</v>
      </c>
    </row>
    <row r="9548" spans="1:3" x14ac:dyDescent="0.3">
      <c r="A9548" t="s">
        <v>12968</v>
      </c>
      <c r="B9548" t="s">
        <v>12966</v>
      </c>
      <c r="C9548" s="3">
        <v>64.5</v>
      </c>
    </row>
    <row r="9549" spans="1:3" x14ac:dyDescent="0.3">
      <c r="A9549" t="s">
        <v>12969</v>
      </c>
      <c r="B9549" t="s">
        <v>12970</v>
      </c>
      <c r="C9549" s="3">
        <v>41.5</v>
      </c>
    </row>
    <row r="9550" spans="1:3" x14ac:dyDescent="0.3">
      <c r="A9550" t="s">
        <v>12971</v>
      </c>
      <c r="B9550" t="s">
        <v>12972</v>
      </c>
      <c r="C9550" s="3">
        <v>41.5</v>
      </c>
    </row>
    <row r="9551" spans="1:3" x14ac:dyDescent="0.3">
      <c r="A9551" t="s">
        <v>12973</v>
      </c>
      <c r="B9551" t="s">
        <v>12974</v>
      </c>
      <c r="C9551" s="3">
        <v>82.5</v>
      </c>
    </row>
    <row r="9552" spans="1:3" x14ac:dyDescent="0.3">
      <c r="A9552" t="s">
        <v>12975</v>
      </c>
      <c r="B9552" t="s">
        <v>12976</v>
      </c>
      <c r="C9552" s="3">
        <v>164.5</v>
      </c>
    </row>
    <row r="9553" spans="1:3" x14ac:dyDescent="0.3">
      <c r="A9553" t="s">
        <v>12977</v>
      </c>
      <c r="B9553" t="s">
        <v>12970</v>
      </c>
      <c r="C9553" s="3">
        <v>41.5</v>
      </c>
    </row>
    <row r="9554" spans="1:3" x14ac:dyDescent="0.3">
      <c r="A9554" t="s">
        <v>12978</v>
      </c>
      <c r="B9554" t="s">
        <v>12972</v>
      </c>
      <c r="C9554" s="3">
        <v>41.5</v>
      </c>
    </row>
    <row r="9555" spans="1:3" x14ac:dyDescent="0.3">
      <c r="A9555" t="s">
        <v>12979</v>
      </c>
      <c r="B9555" t="s">
        <v>12974</v>
      </c>
      <c r="C9555" s="3">
        <v>82.5</v>
      </c>
    </row>
    <row r="9556" spans="1:3" x14ac:dyDescent="0.3">
      <c r="A9556" t="s">
        <v>12980</v>
      </c>
      <c r="B9556" t="s">
        <v>12976</v>
      </c>
      <c r="C9556" s="3">
        <v>164.5</v>
      </c>
    </row>
    <row r="9557" spans="1:3" x14ac:dyDescent="0.3">
      <c r="A9557" t="s">
        <v>12981</v>
      </c>
      <c r="B9557" t="s">
        <v>12982</v>
      </c>
      <c r="C9557" s="3">
        <v>470.5</v>
      </c>
    </row>
    <row r="9558" spans="1:3" x14ac:dyDescent="0.3">
      <c r="A9558" t="s">
        <v>12983</v>
      </c>
      <c r="B9558" t="s">
        <v>12982</v>
      </c>
      <c r="C9558" s="3">
        <v>452</v>
      </c>
    </row>
    <row r="9559" spans="1:3" x14ac:dyDescent="0.3">
      <c r="A9559" t="s">
        <v>12984</v>
      </c>
      <c r="B9559" t="s">
        <v>12985</v>
      </c>
      <c r="C9559" s="3">
        <v>5.5</v>
      </c>
    </row>
    <row r="9560" spans="1:3" x14ac:dyDescent="0.3">
      <c r="A9560" t="s">
        <v>12986</v>
      </c>
      <c r="B9560" t="s">
        <v>12987</v>
      </c>
      <c r="C9560" s="3">
        <v>10.5</v>
      </c>
    </row>
    <row r="9561" spans="1:3" x14ac:dyDescent="0.3">
      <c r="A9561" t="s">
        <v>12988</v>
      </c>
      <c r="B9561" t="s">
        <v>12989</v>
      </c>
      <c r="C9561" s="3">
        <v>16</v>
      </c>
    </row>
    <row r="9562" spans="1:3" x14ac:dyDescent="0.3">
      <c r="A9562" t="s">
        <v>12990</v>
      </c>
      <c r="B9562" t="s">
        <v>12989</v>
      </c>
      <c r="C9562" s="3">
        <v>16</v>
      </c>
    </row>
    <row r="9563" spans="1:3" x14ac:dyDescent="0.3">
      <c r="A9563" t="s">
        <v>12991</v>
      </c>
      <c r="B9563" t="s">
        <v>12992</v>
      </c>
      <c r="C9563" s="3">
        <v>169.5</v>
      </c>
    </row>
    <row r="9564" spans="1:3" x14ac:dyDescent="0.3">
      <c r="A9564" t="s">
        <v>12993</v>
      </c>
      <c r="B9564" t="s">
        <v>12994</v>
      </c>
      <c r="C9564" s="3">
        <v>4.5</v>
      </c>
    </row>
    <row r="9565" spans="1:3" x14ac:dyDescent="0.3">
      <c r="A9565" t="s">
        <v>12995</v>
      </c>
      <c r="B9565" t="s">
        <v>12996</v>
      </c>
      <c r="C9565" s="3">
        <v>4.5</v>
      </c>
    </row>
    <row r="9566" spans="1:3" x14ac:dyDescent="0.3">
      <c r="A9566" t="s">
        <v>12997</v>
      </c>
      <c r="B9566" t="s">
        <v>12998</v>
      </c>
      <c r="C9566" s="3">
        <v>89.5</v>
      </c>
    </row>
    <row r="9567" spans="1:3" x14ac:dyDescent="0.3">
      <c r="A9567" t="s">
        <v>12999</v>
      </c>
      <c r="B9567" t="s">
        <v>13000</v>
      </c>
      <c r="C9567" s="3">
        <v>89.5</v>
      </c>
    </row>
    <row r="9568" spans="1:3" x14ac:dyDescent="0.3">
      <c r="A9568" t="s">
        <v>13001</v>
      </c>
      <c r="B9568" t="s">
        <v>13000</v>
      </c>
      <c r="C9568" s="3">
        <v>180.5</v>
      </c>
    </row>
    <row r="9569" spans="1:3" x14ac:dyDescent="0.3">
      <c r="A9569" t="s">
        <v>13002</v>
      </c>
      <c r="B9569" t="s">
        <v>13003</v>
      </c>
      <c r="C9569" s="3">
        <v>111</v>
      </c>
    </row>
    <row r="9570" spans="1:3" x14ac:dyDescent="0.3">
      <c r="A9570" t="s">
        <v>13004</v>
      </c>
      <c r="B9570" t="s">
        <v>13005</v>
      </c>
      <c r="C9570" s="3">
        <v>281.5</v>
      </c>
    </row>
    <row r="9571" spans="1:3" x14ac:dyDescent="0.3">
      <c r="A9571" t="s">
        <v>13006</v>
      </c>
      <c r="B9571" t="s">
        <v>13005</v>
      </c>
      <c r="C9571" s="3">
        <v>662</v>
      </c>
    </row>
    <row r="9572" spans="1:3" x14ac:dyDescent="0.3">
      <c r="A9572" t="s">
        <v>13007</v>
      </c>
      <c r="B9572" t="s">
        <v>13008</v>
      </c>
      <c r="C9572" s="3">
        <v>60</v>
      </c>
    </row>
    <row r="9573" spans="1:3" x14ac:dyDescent="0.3">
      <c r="A9573" t="s">
        <v>13009</v>
      </c>
      <c r="B9573" t="s">
        <v>13008</v>
      </c>
      <c r="C9573" s="3">
        <v>60</v>
      </c>
    </row>
    <row r="9574" spans="1:3" x14ac:dyDescent="0.3">
      <c r="A9574" t="s">
        <v>13010</v>
      </c>
      <c r="B9574" t="s">
        <v>13011</v>
      </c>
      <c r="C9574" s="3">
        <v>60</v>
      </c>
    </row>
    <row r="9575" spans="1:3" x14ac:dyDescent="0.3">
      <c r="A9575" t="s">
        <v>13012</v>
      </c>
      <c r="B9575" t="s">
        <v>13013</v>
      </c>
      <c r="C9575" s="3">
        <v>95.5</v>
      </c>
    </row>
    <row r="9576" spans="1:3" x14ac:dyDescent="0.3">
      <c r="A9576" t="s">
        <v>13014</v>
      </c>
      <c r="B9576" t="s">
        <v>13015</v>
      </c>
      <c r="C9576" s="3">
        <v>60</v>
      </c>
    </row>
    <row r="9577" spans="1:3" x14ac:dyDescent="0.3">
      <c r="A9577" t="s">
        <v>13016</v>
      </c>
      <c r="B9577" t="s">
        <v>13017</v>
      </c>
      <c r="C9577" s="3">
        <v>408.5</v>
      </c>
    </row>
    <row r="9578" spans="1:3" x14ac:dyDescent="0.3">
      <c r="A9578" t="s">
        <v>13018</v>
      </c>
      <c r="B9578" t="s">
        <v>13019</v>
      </c>
      <c r="C9578" s="3">
        <v>3728.5</v>
      </c>
    </row>
    <row r="9579" spans="1:3" x14ac:dyDescent="0.3">
      <c r="A9579" t="s">
        <v>13020</v>
      </c>
      <c r="B9579" t="s">
        <v>13019</v>
      </c>
      <c r="C9579" s="3">
        <v>3913.5</v>
      </c>
    </row>
    <row r="9580" spans="1:3" x14ac:dyDescent="0.3">
      <c r="A9580" t="s">
        <v>13021</v>
      </c>
      <c r="B9580" t="s">
        <v>13022</v>
      </c>
      <c r="C9580" s="3">
        <v>30</v>
      </c>
    </row>
    <row r="9581" spans="1:3" x14ac:dyDescent="0.3">
      <c r="A9581" t="s">
        <v>13023</v>
      </c>
      <c r="B9581" t="s">
        <v>13024</v>
      </c>
      <c r="C9581" s="3">
        <v>59.5</v>
      </c>
    </row>
    <row r="9582" spans="1:3" x14ac:dyDescent="0.3">
      <c r="A9582" t="s">
        <v>13025</v>
      </c>
      <c r="B9582" t="s">
        <v>13026</v>
      </c>
      <c r="C9582" s="3">
        <v>118.5</v>
      </c>
    </row>
    <row r="9583" spans="1:3" x14ac:dyDescent="0.3">
      <c r="A9583" t="s">
        <v>13027</v>
      </c>
      <c r="B9583" t="s">
        <v>13022</v>
      </c>
      <c r="C9583" s="3">
        <v>30</v>
      </c>
    </row>
    <row r="9584" spans="1:3" x14ac:dyDescent="0.3">
      <c r="A9584" t="s">
        <v>13028</v>
      </c>
      <c r="B9584" t="s">
        <v>13024</v>
      </c>
      <c r="C9584" s="3">
        <v>59.5</v>
      </c>
    </row>
    <row r="9585" spans="1:3" x14ac:dyDescent="0.3">
      <c r="A9585" t="s">
        <v>13029</v>
      </c>
      <c r="B9585" t="s">
        <v>13026</v>
      </c>
      <c r="C9585" s="3">
        <v>118.5</v>
      </c>
    </row>
    <row r="9586" spans="1:3" x14ac:dyDescent="0.3">
      <c r="A9586" t="s">
        <v>13030</v>
      </c>
      <c r="B9586" t="s">
        <v>13022</v>
      </c>
      <c r="C9586" s="3">
        <v>30</v>
      </c>
    </row>
    <row r="9587" spans="1:3" x14ac:dyDescent="0.3">
      <c r="A9587" t="s">
        <v>13031</v>
      </c>
      <c r="B9587" t="s">
        <v>13024</v>
      </c>
      <c r="C9587" s="3">
        <v>59.5</v>
      </c>
    </row>
    <row r="9588" spans="1:3" x14ac:dyDescent="0.3">
      <c r="A9588" t="s">
        <v>13032</v>
      </c>
      <c r="B9588" t="s">
        <v>13026</v>
      </c>
      <c r="C9588" s="3">
        <v>118.5</v>
      </c>
    </row>
    <row r="9589" spans="1:3" x14ac:dyDescent="0.3">
      <c r="A9589" t="s">
        <v>13033</v>
      </c>
      <c r="B9589" t="s">
        <v>13022</v>
      </c>
      <c r="C9589" s="3">
        <v>15.5</v>
      </c>
    </row>
    <row r="9590" spans="1:3" x14ac:dyDescent="0.3">
      <c r="A9590" t="s">
        <v>13034</v>
      </c>
      <c r="B9590" t="s">
        <v>13024</v>
      </c>
      <c r="C9590" s="3">
        <v>30.5</v>
      </c>
    </row>
    <row r="9591" spans="1:3" x14ac:dyDescent="0.3">
      <c r="A9591" t="s">
        <v>13035</v>
      </c>
      <c r="B9591" t="s">
        <v>13026</v>
      </c>
      <c r="C9591" s="3">
        <v>61</v>
      </c>
    </row>
    <row r="9592" spans="1:3" x14ac:dyDescent="0.3">
      <c r="A9592" t="s">
        <v>13036</v>
      </c>
      <c r="B9592" t="s">
        <v>13037</v>
      </c>
      <c r="C9592" s="3">
        <v>37.5</v>
      </c>
    </row>
    <row r="9593" spans="1:3" x14ac:dyDescent="0.3">
      <c r="A9593" t="s">
        <v>13038</v>
      </c>
      <c r="B9593" t="s">
        <v>13039</v>
      </c>
      <c r="C9593" s="3">
        <v>75</v>
      </c>
    </row>
    <row r="9594" spans="1:3" x14ac:dyDescent="0.3">
      <c r="A9594" t="s">
        <v>13040</v>
      </c>
      <c r="B9594" t="s">
        <v>13041</v>
      </c>
      <c r="C9594" s="3">
        <v>149.5</v>
      </c>
    </row>
    <row r="9595" spans="1:3" x14ac:dyDescent="0.3">
      <c r="A9595" t="s">
        <v>13042</v>
      </c>
      <c r="B9595" t="s">
        <v>13037</v>
      </c>
      <c r="C9595" s="3">
        <v>37.5</v>
      </c>
    </row>
    <row r="9596" spans="1:3" x14ac:dyDescent="0.3">
      <c r="A9596" t="s">
        <v>13043</v>
      </c>
      <c r="B9596" t="s">
        <v>13039</v>
      </c>
      <c r="C9596" s="3">
        <v>75</v>
      </c>
    </row>
    <row r="9597" spans="1:3" x14ac:dyDescent="0.3">
      <c r="A9597" t="s">
        <v>13044</v>
      </c>
      <c r="B9597" t="s">
        <v>13041</v>
      </c>
      <c r="C9597" s="3">
        <v>149.5</v>
      </c>
    </row>
    <row r="9598" spans="1:3" x14ac:dyDescent="0.3">
      <c r="A9598" t="s">
        <v>13045</v>
      </c>
      <c r="B9598" t="s">
        <v>13037</v>
      </c>
      <c r="C9598" s="3">
        <v>37</v>
      </c>
    </row>
    <row r="9599" spans="1:3" x14ac:dyDescent="0.3">
      <c r="A9599" t="s">
        <v>13046</v>
      </c>
      <c r="B9599" t="s">
        <v>13039</v>
      </c>
      <c r="C9599" s="3">
        <v>73.5</v>
      </c>
    </row>
    <row r="9600" spans="1:3" x14ac:dyDescent="0.3">
      <c r="A9600" t="s">
        <v>13047</v>
      </c>
      <c r="B9600" t="s">
        <v>13041</v>
      </c>
      <c r="C9600" s="3">
        <v>146.5</v>
      </c>
    </row>
    <row r="9601" spans="1:3" x14ac:dyDescent="0.3">
      <c r="A9601" t="s">
        <v>13048</v>
      </c>
      <c r="B9601" t="s">
        <v>13049</v>
      </c>
      <c r="C9601" s="3">
        <v>58</v>
      </c>
    </row>
    <row r="9602" spans="1:3" x14ac:dyDescent="0.3">
      <c r="A9602" t="s">
        <v>13050</v>
      </c>
      <c r="B9602" t="s">
        <v>13051</v>
      </c>
      <c r="C9602" s="3">
        <v>58</v>
      </c>
    </row>
    <row r="9603" spans="1:3" x14ac:dyDescent="0.3">
      <c r="A9603" t="s">
        <v>13052</v>
      </c>
      <c r="B9603" t="s">
        <v>13053</v>
      </c>
      <c r="C9603" s="3">
        <v>116</v>
      </c>
    </row>
    <row r="9604" spans="1:3" x14ac:dyDescent="0.3">
      <c r="A9604" t="s">
        <v>13054</v>
      </c>
      <c r="B9604" t="s">
        <v>13049</v>
      </c>
      <c r="C9604" s="3">
        <v>58</v>
      </c>
    </row>
    <row r="9605" spans="1:3" x14ac:dyDescent="0.3">
      <c r="A9605" t="s">
        <v>13055</v>
      </c>
      <c r="B9605" t="s">
        <v>13051</v>
      </c>
      <c r="C9605" s="3">
        <v>58</v>
      </c>
    </row>
    <row r="9606" spans="1:3" x14ac:dyDescent="0.3">
      <c r="A9606" t="s">
        <v>13056</v>
      </c>
      <c r="B9606" t="s">
        <v>13053</v>
      </c>
      <c r="C9606" s="3">
        <v>116</v>
      </c>
    </row>
    <row r="9607" spans="1:3" x14ac:dyDescent="0.3">
      <c r="A9607" t="s">
        <v>13057</v>
      </c>
      <c r="B9607" t="s">
        <v>13058</v>
      </c>
      <c r="C9607" s="3">
        <v>22.5</v>
      </c>
    </row>
    <row r="9608" spans="1:3" x14ac:dyDescent="0.3">
      <c r="A9608" t="s">
        <v>13059</v>
      </c>
      <c r="B9608" t="s">
        <v>13060</v>
      </c>
      <c r="C9608" s="3">
        <v>33.5</v>
      </c>
    </row>
    <row r="9609" spans="1:3" x14ac:dyDescent="0.3">
      <c r="A9609" t="s">
        <v>13061</v>
      </c>
      <c r="B9609" t="s">
        <v>13062</v>
      </c>
      <c r="C9609" s="3">
        <v>45</v>
      </c>
    </row>
    <row r="9610" spans="1:3" x14ac:dyDescent="0.3">
      <c r="A9610" t="s">
        <v>13063</v>
      </c>
      <c r="B9610" t="s">
        <v>13058</v>
      </c>
      <c r="C9610" s="3">
        <v>13.5</v>
      </c>
    </row>
    <row r="9611" spans="1:3" x14ac:dyDescent="0.3">
      <c r="A9611" t="s">
        <v>13064</v>
      </c>
      <c r="B9611" t="s">
        <v>13060</v>
      </c>
      <c r="C9611" s="3">
        <v>20.5</v>
      </c>
    </row>
    <row r="9612" spans="1:3" x14ac:dyDescent="0.3">
      <c r="A9612" t="s">
        <v>13065</v>
      </c>
      <c r="B9612" t="s">
        <v>13062</v>
      </c>
      <c r="C9612" s="3">
        <v>27</v>
      </c>
    </row>
    <row r="9613" spans="1:3" x14ac:dyDescent="0.3">
      <c r="A9613" t="s">
        <v>13066</v>
      </c>
      <c r="B9613" t="s">
        <v>13067</v>
      </c>
      <c r="C9613" s="3">
        <v>30</v>
      </c>
    </row>
    <row r="9614" spans="1:3" x14ac:dyDescent="0.3">
      <c r="A9614" t="s">
        <v>13068</v>
      </c>
      <c r="B9614" t="s">
        <v>13069</v>
      </c>
      <c r="C9614" s="3">
        <v>30</v>
      </c>
    </row>
    <row r="9615" spans="1:3" x14ac:dyDescent="0.3">
      <c r="A9615" t="s">
        <v>13070</v>
      </c>
      <c r="B9615" t="s">
        <v>13071</v>
      </c>
      <c r="C9615" s="3">
        <v>59.5</v>
      </c>
    </row>
    <row r="9616" spans="1:3" x14ac:dyDescent="0.3">
      <c r="A9616" t="s">
        <v>13072</v>
      </c>
      <c r="B9616" t="s">
        <v>13073</v>
      </c>
      <c r="C9616" s="3">
        <v>89</v>
      </c>
    </row>
    <row r="9617" spans="1:3" x14ac:dyDescent="0.3">
      <c r="A9617" t="s">
        <v>13074</v>
      </c>
      <c r="B9617" t="s">
        <v>13075</v>
      </c>
      <c r="C9617" s="3">
        <v>118.5</v>
      </c>
    </row>
    <row r="9618" spans="1:3" x14ac:dyDescent="0.3">
      <c r="A9618" t="s">
        <v>13076</v>
      </c>
      <c r="B9618" t="s">
        <v>13067</v>
      </c>
      <c r="C9618" s="3">
        <v>30</v>
      </c>
    </row>
    <row r="9619" spans="1:3" x14ac:dyDescent="0.3">
      <c r="A9619" t="s">
        <v>13077</v>
      </c>
      <c r="B9619" t="s">
        <v>13069</v>
      </c>
      <c r="C9619" s="3">
        <v>30</v>
      </c>
    </row>
    <row r="9620" spans="1:3" x14ac:dyDescent="0.3">
      <c r="A9620" t="s">
        <v>13078</v>
      </c>
      <c r="B9620" t="s">
        <v>13071</v>
      </c>
      <c r="C9620" s="3">
        <v>59.5</v>
      </c>
    </row>
    <row r="9621" spans="1:3" x14ac:dyDescent="0.3">
      <c r="A9621" t="s">
        <v>13079</v>
      </c>
      <c r="B9621" t="s">
        <v>13073</v>
      </c>
      <c r="C9621" s="3">
        <v>89</v>
      </c>
    </row>
    <row r="9622" spans="1:3" x14ac:dyDescent="0.3">
      <c r="A9622" t="s">
        <v>13080</v>
      </c>
      <c r="B9622" t="s">
        <v>13075</v>
      </c>
      <c r="C9622" s="3">
        <v>118.5</v>
      </c>
    </row>
    <row r="9623" spans="1:3" x14ac:dyDescent="0.3">
      <c r="A9623" t="s">
        <v>13081</v>
      </c>
      <c r="B9623" t="s">
        <v>13067</v>
      </c>
      <c r="C9623" s="3">
        <v>30</v>
      </c>
    </row>
    <row r="9624" spans="1:3" x14ac:dyDescent="0.3">
      <c r="A9624" t="s">
        <v>13082</v>
      </c>
      <c r="B9624" t="s">
        <v>13069</v>
      </c>
      <c r="C9624" s="3">
        <v>30</v>
      </c>
    </row>
    <row r="9625" spans="1:3" x14ac:dyDescent="0.3">
      <c r="A9625" t="s">
        <v>13083</v>
      </c>
      <c r="B9625" t="s">
        <v>13071</v>
      </c>
      <c r="C9625" s="3">
        <v>59.5</v>
      </c>
    </row>
    <row r="9626" spans="1:3" x14ac:dyDescent="0.3">
      <c r="A9626" t="s">
        <v>13084</v>
      </c>
      <c r="B9626" t="s">
        <v>13073</v>
      </c>
      <c r="C9626" s="3">
        <v>89</v>
      </c>
    </row>
    <row r="9627" spans="1:3" x14ac:dyDescent="0.3">
      <c r="A9627" t="s">
        <v>13085</v>
      </c>
      <c r="B9627" t="s">
        <v>13075</v>
      </c>
      <c r="C9627" s="3">
        <v>118.5</v>
      </c>
    </row>
    <row r="9628" spans="1:3" x14ac:dyDescent="0.3">
      <c r="A9628" t="s">
        <v>13086</v>
      </c>
      <c r="B9628" t="s">
        <v>13087</v>
      </c>
      <c r="C9628" s="3">
        <v>113</v>
      </c>
    </row>
    <row r="9629" spans="1:3" x14ac:dyDescent="0.3">
      <c r="A9629" t="s">
        <v>13088</v>
      </c>
      <c r="B9629" t="s">
        <v>13087</v>
      </c>
      <c r="C9629" s="3">
        <v>85.5</v>
      </c>
    </row>
    <row r="9630" spans="1:3" x14ac:dyDescent="0.3">
      <c r="A9630" t="s">
        <v>13089</v>
      </c>
      <c r="B9630" t="s">
        <v>13087</v>
      </c>
      <c r="C9630" s="3">
        <v>110</v>
      </c>
    </row>
    <row r="9631" spans="1:3" x14ac:dyDescent="0.3">
      <c r="A9631" t="s">
        <v>13090</v>
      </c>
      <c r="B9631" t="s">
        <v>13091</v>
      </c>
      <c r="C9631" s="3">
        <v>110.5</v>
      </c>
    </row>
    <row r="9632" spans="1:3" x14ac:dyDescent="0.3">
      <c r="A9632" t="s">
        <v>13092</v>
      </c>
      <c r="B9632" t="s">
        <v>13093</v>
      </c>
      <c r="C9632" s="3">
        <v>183.5</v>
      </c>
    </row>
    <row r="9633" spans="1:3" x14ac:dyDescent="0.3">
      <c r="A9633" t="s">
        <v>13094</v>
      </c>
      <c r="B9633" t="s">
        <v>13095</v>
      </c>
      <c r="C9633" s="3">
        <v>158.5</v>
      </c>
    </row>
    <row r="9634" spans="1:3" x14ac:dyDescent="0.3">
      <c r="A9634" t="s">
        <v>13096</v>
      </c>
      <c r="B9634" t="s">
        <v>13097</v>
      </c>
      <c r="C9634" s="3">
        <v>43</v>
      </c>
    </row>
    <row r="9635" spans="1:3" x14ac:dyDescent="0.3">
      <c r="A9635" t="s">
        <v>13098</v>
      </c>
      <c r="B9635" t="s">
        <v>13099</v>
      </c>
      <c r="C9635" s="3">
        <v>73.5</v>
      </c>
    </row>
    <row r="9636" spans="1:3" x14ac:dyDescent="0.3">
      <c r="A9636" t="s">
        <v>13100</v>
      </c>
      <c r="B9636" t="s">
        <v>13101</v>
      </c>
      <c r="C9636" s="3">
        <v>103</v>
      </c>
    </row>
    <row r="9637" spans="1:3" x14ac:dyDescent="0.3">
      <c r="A9637" t="s">
        <v>13102</v>
      </c>
      <c r="B9637" t="s">
        <v>13101</v>
      </c>
      <c r="C9637" s="3">
        <v>154</v>
      </c>
    </row>
    <row r="9638" spans="1:3" x14ac:dyDescent="0.3">
      <c r="A9638" t="s">
        <v>13103</v>
      </c>
      <c r="B9638" t="s">
        <v>13101</v>
      </c>
      <c r="C9638" s="3">
        <v>154</v>
      </c>
    </row>
    <row r="9639" spans="1:3" x14ac:dyDescent="0.3">
      <c r="A9639" t="s">
        <v>13104</v>
      </c>
      <c r="B9639" t="s">
        <v>13105</v>
      </c>
      <c r="C9639" s="3">
        <v>214</v>
      </c>
    </row>
    <row r="9640" spans="1:3" x14ac:dyDescent="0.3">
      <c r="A9640" t="s">
        <v>13106</v>
      </c>
      <c r="B9640" t="s">
        <v>13107</v>
      </c>
      <c r="C9640" s="3">
        <v>196</v>
      </c>
    </row>
    <row r="9641" spans="1:3" x14ac:dyDescent="0.3">
      <c r="A9641" t="s">
        <v>13108</v>
      </c>
      <c r="B9641" t="s">
        <v>13109</v>
      </c>
      <c r="C9641" s="3">
        <v>16.5</v>
      </c>
    </row>
    <row r="9642" spans="1:3" x14ac:dyDescent="0.3">
      <c r="A9642" t="s">
        <v>13110</v>
      </c>
      <c r="B9642" t="s">
        <v>13111</v>
      </c>
      <c r="C9642" s="3">
        <v>32.5</v>
      </c>
    </row>
    <row r="9643" spans="1:3" x14ac:dyDescent="0.3">
      <c r="A9643" t="s">
        <v>13112</v>
      </c>
      <c r="B9643" t="s">
        <v>13109</v>
      </c>
      <c r="C9643" s="3">
        <v>13</v>
      </c>
    </row>
    <row r="9644" spans="1:3" x14ac:dyDescent="0.3">
      <c r="A9644" t="s">
        <v>13113</v>
      </c>
      <c r="B9644" t="s">
        <v>13111</v>
      </c>
      <c r="C9644" s="3">
        <v>26</v>
      </c>
    </row>
    <row r="9645" spans="1:3" x14ac:dyDescent="0.3">
      <c r="A9645" t="s">
        <v>13114</v>
      </c>
      <c r="B9645" t="s">
        <v>13109</v>
      </c>
      <c r="C9645" s="3">
        <v>10.5</v>
      </c>
    </row>
    <row r="9646" spans="1:3" x14ac:dyDescent="0.3">
      <c r="A9646" t="s">
        <v>13115</v>
      </c>
      <c r="B9646" t="s">
        <v>13111</v>
      </c>
      <c r="C9646" s="3">
        <v>20.5</v>
      </c>
    </row>
    <row r="9647" spans="1:3" x14ac:dyDescent="0.3">
      <c r="A9647" t="s">
        <v>13116</v>
      </c>
      <c r="B9647" t="s">
        <v>13117</v>
      </c>
      <c r="C9647" s="3">
        <v>71.5</v>
      </c>
    </row>
    <row r="9648" spans="1:3" x14ac:dyDescent="0.3">
      <c r="A9648" t="s">
        <v>13118</v>
      </c>
      <c r="B9648" t="s">
        <v>13117</v>
      </c>
      <c r="C9648" s="3">
        <v>47</v>
      </c>
    </row>
    <row r="9649" spans="1:3" x14ac:dyDescent="0.3">
      <c r="A9649" t="s">
        <v>13119</v>
      </c>
      <c r="B9649" t="s">
        <v>13120</v>
      </c>
      <c r="C9649" s="3">
        <v>13</v>
      </c>
    </row>
    <row r="9650" spans="1:3" x14ac:dyDescent="0.3">
      <c r="A9650" t="s">
        <v>13121</v>
      </c>
      <c r="B9650" t="s">
        <v>13122</v>
      </c>
      <c r="C9650" s="3">
        <v>25.5</v>
      </c>
    </row>
    <row r="9651" spans="1:3" x14ac:dyDescent="0.3">
      <c r="A9651" t="s">
        <v>13123</v>
      </c>
      <c r="B9651" t="s">
        <v>13124</v>
      </c>
      <c r="C9651" s="3">
        <v>25.5</v>
      </c>
    </row>
    <row r="9652" spans="1:3" x14ac:dyDescent="0.3">
      <c r="A9652" t="s">
        <v>13125</v>
      </c>
      <c r="B9652" t="s">
        <v>13126</v>
      </c>
      <c r="C9652" s="3">
        <v>21460.5</v>
      </c>
    </row>
    <row r="9653" spans="1:3" x14ac:dyDescent="0.3">
      <c r="A9653" t="s">
        <v>13127</v>
      </c>
      <c r="B9653" t="s">
        <v>13128</v>
      </c>
      <c r="C9653" s="3">
        <v>22.5</v>
      </c>
    </row>
    <row r="9654" spans="1:3" x14ac:dyDescent="0.3">
      <c r="A9654" t="s">
        <v>13129</v>
      </c>
      <c r="B9654" t="s">
        <v>13130</v>
      </c>
      <c r="C9654" s="3">
        <v>22.5</v>
      </c>
    </row>
    <row r="9655" spans="1:3" x14ac:dyDescent="0.3">
      <c r="A9655" t="s">
        <v>13131</v>
      </c>
      <c r="B9655" t="s">
        <v>13128</v>
      </c>
      <c r="C9655" s="3">
        <v>22.5</v>
      </c>
    </row>
    <row r="9656" spans="1:3" x14ac:dyDescent="0.3">
      <c r="A9656" t="s">
        <v>13132</v>
      </c>
      <c r="B9656" t="s">
        <v>13130</v>
      </c>
      <c r="C9656" s="3">
        <v>22.5</v>
      </c>
    </row>
    <row r="9657" spans="1:3" x14ac:dyDescent="0.3">
      <c r="A9657" t="s">
        <v>13133</v>
      </c>
      <c r="B9657" t="s">
        <v>13134</v>
      </c>
      <c r="C9657" s="3">
        <v>21</v>
      </c>
    </row>
    <row r="9658" spans="1:3" x14ac:dyDescent="0.3">
      <c r="A9658" t="s">
        <v>13135</v>
      </c>
      <c r="B9658" t="s">
        <v>13136</v>
      </c>
      <c r="C9658" s="3">
        <v>42</v>
      </c>
    </row>
    <row r="9659" spans="1:3" x14ac:dyDescent="0.3">
      <c r="A9659" t="s">
        <v>13137</v>
      </c>
      <c r="B9659" t="s">
        <v>13134</v>
      </c>
      <c r="C9659" s="3">
        <v>21</v>
      </c>
    </row>
    <row r="9660" spans="1:3" x14ac:dyDescent="0.3">
      <c r="A9660" t="s">
        <v>13138</v>
      </c>
      <c r="B9660" t="s">
        <v>13136</v>
      </c>
      <c r="C9660" s="3">
        <v>42</v>
      </c>
    </row>
    <row r="9661" spans="1:3" x14ac:dyDescent="0.3">
      <c r="A9661" t="s">
        <v>13139</v>
      </c>
      <c r="B9661" t="s">
        <v>13140</v>
      </c>
      <c r="C9661" s="3">
        <v>37.5</v>
      </c>
    </row>
    <row r="9662" spans="1:3" x14ac:dyDescent="0.3">
      <c r="A9662" t="s">
        <v>13141</v>
      </c>
      <c r="B9662" t="s">
        <v>13142</v>
      </c>
      <c r="C9662" s="3">
        <v>37.5</v>
      </c>
    </row>
    <row r="9663" spans="1:3" x14ac:dyDescent="0.3">
      <c r="A9663" t="s">
        <v>13143</v>
      </c>
      <c r="B9663" t="s">
        <v>13144</v>
      </c>
      <c r="C9663" s="3">
        <v>37.5</v>
      </c>
    </row>
    <row r="9664" spans="1:3" x14ac:dyDescent="0.3">
      <c r="A9664" t="s">
        <v>13145</v>
      </c>
      <c r="B9664" t="s">
        <v>13146</v>
      </c>
      <c r="C9664" s="3">
        <v>37.5</v>
      </c>
    </row>
    <row r="9665" spans="1:3" x14ac:dyDescent="0.3">
      <c r="A9665" t="s">
        <v>13147</v>
      </c>
      <c r="B9665" t="s">
        <v>13148</v>
      </c>
      <c r="C9665" s="3">
        <v>37.5</v>
      </c>
    </row>
    <row r="9666" spans="1:3" x14ac:dyDescent="0.3">
      <c r="A9666" t="s">
        <v>13149</v>
      </c>
      <c r="B9666" t="s">
        <v>13150</v>
      </c>
      <c r="C9666" s="3">
        <v>75</v>
      </c>
    </row>
    <row r="9667" spans="1:3" x14ac:dyDescent="0.3">
      <c r="A9667" t="s">
        <v>13151</v>
      </c>
      <c r="B9667" t="s">
        <v>13152</v>
      </c>
      <c r="C9667" s="3">
        <v>24783.5</v>
      </c>
    </row>
    <row r="9668" spans="1:3" x14ac:dyDescent="0.3">
      <c r="A9668" t="s">
        <v>13153</v>
      </c>
      <c r="B9668" t="s">
        <v>13154</v>
      </c>
      <c r="C9668" s="3">
        <v>36</v>
      </c>
    </row>
    <row r="9669" spans="1:3" x14ac:dyDescent="0.3">
      <c r="A9669" t="s">
        <v>13155</v>
      </c>
      <c r="B9669" t="s">
        <v>13156</v>
      </c>
      <c r="C9669" s="3">
        <v>36</v>
      </c>
    </row>
    <row r="9670" spans="1:3" x14ac:dyDescent="0.3">
      <c r="A9670" t="s">
        <v>13157</v>
      </c>
      <c r="B9670" t="s">
        <v>13158</v>
      </c>
      <c r="C9670" s="3">
        <v>72</v>
      </c>
    </row>
    <row r="9671" spans="1:3" x14ac:dyDescent="0.3">
      <c r="A9671" t="s">
        <v>13159</v>
      </c>
      <c r="B9671" t="s">
        <v>13160</v>
      </c>
      <c r="C9671" s="3">
        <v>72</v>
      </c>
    </row>
    <row r="9672" spans="1:3" x14ac:dyDescent="0.3">
      <c r="A9672" t="s">
        <v>13161</v>
      </c>
      <c r="B9672" t="s">
        <v>13162</v>
      </c>
      <c r="C9672" s="3">
        <v>107.5</v>
      </c>
    </row>
    <row r="9673" spans="1:3" x14ac:dyDescent="0.3">
      <c r="A9673" t="s">
        <v>13163</v>
      </c>
      <c r="B9673" t="s">
        <v>13164</v>
      </c>
      <c r="C9673" s="3">
        <v>36.5</v>
      </c>
    </row>
    <row r="9674" spans="1:3" x14ac:dyDescent="0.3">
      <c r="A9674" t="s">
        <v>13165</v>
      </c>
      <c r="B9674" t="s">
        <v>13166</v>
      </c>
      <c r="C9674" s="3">
        <v>36.5</v>
      </c>
    </row>
    <row r="9675" spans="1:3" x14ac:dyDescent="0.3">
      <c r="A9675" t="s">
        <v>13167</v>
      </c>
      <c r="B9675" t="s">
        <v>13168</v>
      </c>
      <c r="C9675" s="3">
        <v>36.5</v>
      </c>
    </row>
    <row r="9676" spans="1:3" x14ac:dyDescent="0.3">
      <c r="A9676" t="s">
        <v>13169</v>
      </c>
      <c r="B9676" t="s">
        <v>13170</v>
      </c>
      <c r="C9676" s="3">
        <v>73</v>
      </c>
    </row>
    <row r="9677" spans="1:3" x14ac:dyDescent="0.3">
      <c r="A9677" t="s">
        <v>13171</v>
      </c>
      <c r="B9677" t="s">
        <v>13172</v>
      </c>
      <c r="C9677" s="3">
        <v>73</v>
      </c>
    </row>
    <row r="9678" spans="1:3" x14ac:dyDescent="0.3">
      <c r="A9678" t="s">
        <v>13173</v>
      </c>
      <c r="B9678" t="s">
        <v>13174</v>
      </c>
      <c r="C9678" s="3">
        <v>90.5</v>
      </c>
    </row>
    <row r="9679" spans="1:3" x14ac:dyDescent="0.3">
      <c r="A9679" t="s">
        <v>13175</v>
      </c>
      <c r="B9679" t="s">
        <v>13176</v>
      </c>
      <c r="C9679" s="3">
        <v>116</v>
      </c>
    </row>
    <row r="9680" spans="1:3" x14ac:dyDescent="0.3">
      <c r="A9680" t="s">
        <v>13177</v>
      </c>
      <c r="B9680" t="s">
        <v>13178</v>
      </c>
      <c r="C9680" s="3">
        <v>208.5</v>
      </c>
    </row>
    <row r="9681" spans="1:3" x14ac:dyDescent="0.3">
      <c r="A9681" t="s">
        <v>13179</v>
      </c>
      <c r="B9681" t="s">
        <v>13178</v>
      </c>
      <c r="C9681" s="3">
        <v>264</v>
      </c>
    </row>
    <row r="9682" spans="1:3" x14ac:dyDescent="0.3">
      <c r="A9682" t="s">
        <v>13180</v>
      </c>
      <c r="B9682" t="s">
        <v>13181</v>
      </c>
      <c r="C9682" s="3">
        <v>460</v>
      </c>
    </row>
    <row r="9683" spans="1:3" x14ac:dyDescent="0.3">
      <c r="A9683" t="s">
        <v>13182</v>
      </c>
      <c r="B9683" t="s">
        <v>13183</v>
      </c>
      <c r="C9683" s="3">
        <v>129</v>
      </c>
    </row>
    <row r="9684" spans="1:3" x14ac:dyDescent="0.3">
      <c r="A9684" t="s">
        <v>13184</v>
      </c>
      <c r="B9684" t="s">
        <v>13183</v>
      </c>
      <c r="C9684" s="3">
        <v>185.5</v>
      </c>
    </row>
    <row r="9685" spans="1:3" x14ac:dyDescent="0.3">
      <c r="A9685" t="s">
        <v>13185</v>
      </c>
      <c r="B9685" t="s">
        <v>13186</v>
      </c>
      <c r="C9685" s="3">
        <v>335</v>
      </c>
    </row>
    <row r="9686" spans="1:3" x14ac:dyDescent="0.3">
      <c r="A9686" t="s">
        <v>13187</v>
      </c>
      <c r="B9686" t="s">
        <v>13188</v>
      </c>
      <c r="C9686" s="3">
        <v>89.5</v>
      </c>
    </row>
    <row r="9687" spans="1:3" x14ac:dyDescent="0.3">
      <c r="A9687" t="s">
        <v>13189</v>
      </c>
      <c r="B9687" t="s">
        <v>13190</v>
      </c>
      <c r="C9687" s="3">
        <v>22</v>
      </c>
    </row>
    <row r="9688" spans="1:3" x14ac:dyDescent="0.3">
      <c r="A9688" t="s">
        <v>13191</v>
      </c>
      <c r="B9688" t="s">
        <v>13192</v>
      </c>
      <c r="C9688" s="3">
        <v>22</v>
      </c>
    </row>
    <row r="9689" spans="1:3" x14ac:dyDescent="0.3">
      <c r="A9689" t="s">
        <v>13193</v>
      </c>
      <c r="B9689" t="s">
        <v>13194</v>
      </c>
      <c r="C9689" s="3">
        <v>44</v>
      </c>
    </row>
    <row r="9690" spans="1:3" x14ac:dyDescent="0.3">
      <c r="A9690" t="s">
        <v>13195</v>
      </c>
      <c r="B9690" t="s">
        <v>13190</v>
      </c>
      <c r="C9690" s="3">
        <v>22</v>
      </c>
    </row>
    <row r="9691" spans="1:3" x14ac:dyDescent="0.3">
      <c r="A9691" t="s">
        <v>13196</v>
      </c>
      <c r="B9691" t="s">
        <v>13192</v>
      </c>
      <c r="C9691" s="3">
        <v>22</v>
      </c>
    </row>
    <row r="9692" spans="1:3" x14ac:dyDescent="0.3">
      <c r="A9692" t="s">
        <v>13197</v>
      </c>
      <c r="B9692" t="s">
        <v>13194</v>
      </c>
      <c r="C9692" s="3">
        <v>44</v>
      </c>
    </row>
    <row r="9693" spans="1:3" x14ac:dyDescent="0.3">
      <c r="A9693" t="s">
        <v>13198</v>
      </c>
      <c r="B9693" t="s">
        <v>13199</v>
      </c>
      <c r="C9693" s="3">
        <v>240</v>
      </c>
    </row>
    <row r="9694" spans="1:3" x14ac:dyDescent="0.3">
      <c r="A9694" t="s">
        <v>13200</v>
      </c>
      <c r="B9694" t="s">
        <v>13201</v>
      </c>
      <c r="C9694" s="3">
        <v>47</v>
      </c>
    </row>
    <row r="9695" spans="1:3" x14ac:dyDescent="0.3">
      <c r="A9695" t="s">
        <v>13202</v>
      </c>
      <c r="B9695" t="s">
        <v>13203</v>
      </c>
      <c r="C9695" s="3">
        <v>59</v>
      </c>
    </row>
    <row r="9696" spans="1:3" x14ac:dyDescent="0.3">
      <c r="A9696" t="s">
        <v>13204</v>
      </c>
      <c r="B9696" t="s">
        <v>13205</v>
      </c>
      <c r="C9696" s="3">
        <v>5.5</v>
      </c>
    </row>
    <row r="9697" spans="1:3" x14ac:dyDescent="0.3">
      <c r="A9697" t="s">
        <v>13206</v>
      </c>
      <c r="B9697" t="s">
        <v>13207</v>
      </c>
      <c r="C9697" s="3">
        <v>6</v>
      </c>
    </row>
    <row r="9698" spans="1:3" x14ac:dyDescent="0.3">
      <c r="A9698" t="s">
        <v>13208</v>
      </c>
      <c r="B9698" t="s">
        <v>13209</v>
      </c>
      <c r="C9698" s="3">
        <v>6</v>
      </c>
    </row>
    <row r="9699" spans="1:3" x14ac:dyDescent="0.3">
      <c r="A9699" t="s">
        <v>13210</v>
      </c>
      <c r="B9699" t="s">
        <v>13211</v>
      </c>
      <c r="C9699" s="3">
        <v>625.5</v>
      </c>
    </row>
    <row r="9700" spans="1:3" x14ac:dyDescent="0.3">
      <c r="A9700" t="s">
        <v>13212</v>
      </c>
      <c r="B9700" t="s">
        <v>13213</v>
      </c>
      <c r="C9700" s="3">
        <v>429.5</v>
      </c>
    </row>
    <row r="9701" spans="1:3" x14ac:dyDescent="0.3">
      <c r="A9701" t="s">
        <v>13214</v>
      </c>
      <c r="B9701" t="s">
        <v>13215</v>
      </c>
      <c r="C9701" s="3">
        <v>305.5</v>
      </c>
    </row>
    <row r="9702" spans="1:3" x14ac:dyDescent="0.3">
      <c r="A9702" t="s">
        <v>13216</v>
      </c>
      <c r="B9702" t="s">
        <v>13215</v>
      </c>
      <c r="C9702" s="3">
        <v>129</v>
      </c>
    </row>
    <row r="9703" spans="1:3" x14ac:dyDescent="0.3">
      <c r="A9703" t="s">
        <v>13217</v>
      </c>
      <c r="B9703" t="s">
        <v>13218</v>
      </c>
      <c r="C9703" s="3">
        <v>264</v>
      </c>
    </row>
    <row r="9704" spans="1:3" x14ac:dyDescent="0.3">
      <c r="A9704" t="s">
        <v>13219</v>
      </c>
      <c r="B9704" t="s">
        <v>13220</v>
      </c>
      <c r="C9704" s="3">
        <v>264</v>
      </c>
    </row>
    <row r="9705" spans="1:3" x14ac:dyDescent="0.3">
      <c r="A9705" t="s">
        <v>13221</v>
      </c>
      <c r="B9705" t="s">
        <v>13222</v>
      </c>
      <c r="C9705" s="3">
        <v>354</v>
      </c>
    </row>
    <row r="9706" spans="1:3" x14ac:dyDescent="0.3">
      <c r="A9706" t="s">
        <v>13223</v>
      </c>
      <c r="B9706" t="s">
        <v>13224</v>
      </c>
      <c r="C9706" s="3">
        <v>62</v>
      </c>
    </row>
    <row r="9707" spans="1:3" x14ac:dyDescent="0.3">
      <c r="A9707" t="s">
        <v>13225</v>
      </c>
      <c r="B9707" t="s">
        <v>13226</v>
      </c>
      <c r="C9707" s="3">
        <v>4.5</v>
      </c>
    </row>
    <row r="9708" spans="1:3" x14ac:dyDescent="0.3">
      <c r="A9708" t="s">
        <v>13227</v>
      </c>
      <c r="B9708" t="s">
        <v>13228</v>
      </c>
      <c r="C9708" s="3">
        <v>4.5</v>
      </c>
    </row>
    <row r="9709" spans="1:3" x14ac:dyDescent="0.3">
      <c r="A9709" t="s">
        <v>13229</v>
      </c>
      <c r="B9709" t="s">
        <v>13230</v>
      </c>
      <c r="C9709" s="3">
        <v>4.5</v>
      </c>
    </row>
    <row r="9710" spans="1:3" x14ac:dyDescent="0.3">
      <c r="A9710" t="s">
        <v>13231</v>
      </c>
      <c r="B9710" t="s">
        <v>13232</v>
      </c>
      <c r="C9710" s="3">
        <v>13</v>
      </c>
    </row>
    <row r="9711" spans="1:3" x14ac:dyDescent="0.3">
      <c r="A9711" t="s">
        <v>13233</v>
      </c>
      <c r="B9711" t="s">
        <v>13234</v>
      </c>
      <c r="C9711" s="3">
        <v>26</v>
      </c>
    </row>
    <row r="9712" spans="1:3" x14ac:dyDescent="0.3">
      <c r="A9712" t="s">
        <v>13235</v>
      </c>
      <c r="B9712" t="s">
        <v>13236</v>
      </c>
      <c r="C9712" s="3">
        <v>24</v>
      </c>
    </row>
    <row r="9713" spans="1:3" x14ac:dyDescent="0.3">
      <c r="A9713" t="s">
        <v>13237</v>
      </c>
      <c r="B9713" t="s">
        <v>13238</v>
      </c>
      <c r="C9713" s="3">
        <v>36</v>
      </c>
    </row>
    <row r="9714" spans="1:3" x14ac:dyDescent="0.3">
      <c r="A9714" t="s">
        <v>13239</v>
      </c>
      <c r="B9714" t="s">
        <v>13240</v>
      </c>
      <c r="C9714" s="3">
        <v>48</v>
      </c>
    </row>
    <row r="9715" spans="1:3" x14ac:dyDescent="0.3">
      <c r="A9715" t="s">
        <v>13241</v>
      </c>
      <c r="B9715" t="s">
        <v>13236</v>
      </c>
      <c r="C9715" s="3">
        <v>64</v>
      </c>
    </row>
    <row r="9716" spans="1:3" x14ac:dyDescent="0.3">
      <c r="A9716" t="s">
        <v>13242</v>
      </c>
      <c r="B9716" t="s">
        <v>13238</v>
      </c>
      <c r="C9716" s="3">
        <v>95.5</v>
      </c>
    </row>
    <row r="9717" spans="1:3" x14ac:dyDescent="0.3">
      <c r="A9717" t="s">
        <v>13243</v>
      </c>
      <c r="B9717" t="s">
        <v>13240</v>
      </c>
      <c r="C9717" s="3">
        <v>127.5</v>
      </c>
    </row>
    <row r="9718" spans="1:3" x14ac:dyDescent="0.3">
      <c r="A9718" t="s">
        <v>13244</v>
      </c>
      <c r="B9718" t="s">
        <v>13245</v>
      </c>
      <c r="C9718" s="3">
        <v>948.5</v>
      </c>
    </row>
    <row r="9719" spans="1:3" x14ac:dyDescent="0.3">
      <c r="A9719" t="s">
        <v>13246</v>
      </c>
      <c r="B9719" t="s">
        <v>13245</v>
      </c>
      <c r="C9719" s="3">
        <v>1015</v>
      </c>
    </row>
    <row r="9720" spans="1:3" x14ac:dyDescent="0.3">
      <c r="A9720" t="s">
        <v>13247</v>
      </c>
      <c r="B9720" t="s">
        <v>13248</v>
      </c>
      <c r="C9720" s="3">
        <v>165.5</v>
      </c>
    </row>
    <row r="9721" spans="1:3" x14ac:dyDescent="0.3">
      <c r="A9721" t="s">
        <v>13249</v>
      </c>
      <c r="B9721" t="s">
        <v>13248</v>
      </c>
      <c r="C9721" s="3">
        <v>165.5</v>
      </c>
    </row>
    <row r="9722" spans="1:3" x14ac:dyDescent="0.3">
      <c r="A9722" t="s">
        <v>13250</v>
      </c>
      <c r="B9722" t="s">
        <v>13251</v>
      </c>
      <c r="C9722" s="3">
        <v>16</v>
      </c>
    </row>
    <row r="9723" spans="1:3" x14ac:dyDescent="0.3">
      <c r="A9723" t="s">
        <v>13252</v>
      </c>
      <c r="B9723" t="s">
        <v>13253</v>
      </c>
      <c r="C9723" s="3">
        <v>24</v>
      </c>
    </row>
    <row r="9724" spans="1:3" x14ac:dyDescent="0.3">
      <c r="A9724" t="s">
        <v>13254</v>
      </c>
      <c r="B9724" t="s">
        <v>13255</v>
      </c>
      <c r="C9724" s="3">
        <v>32</v>
      </c>
    </row>
    <row r="9725" spans="1:3" x14ac:dyDescent="0.3">
      <c r="A9725" t="s">
        <v>13256</v>
      </c>
      <c r="B9725" t="s">
        <v>13251</v>
      </c>
      <c r="C9725" s="3">
        <v>61</v>
      </c>
    </row>
    <row r="9726" spans="1:3" x14ac:dyDescent="0.3">
      <c r="A9726" t="s">
        <v>13257</v>
      </c>
      <c r="B9726" t="s">
        <v>13253</v>
      </c>
      <c r="C9726" s="3">
        <v>91.5</v>
      </c>
    </row>
    <row r="9727" spans="1:3" x14ac:dyDescent="0.3">
      <c r="A9727" t="s">
        <v>13258</v>
      </c>
      <c r="B9727" t="s">
        <v>13255</v>
      </c>
      <c r="C9727" s="3">
        <v>121.5</v>
      </c>
    </row>
    <row r="9728" spans="1:3" x14ac:dyDescent="0.3">
      <c r="A9728" t="s">
        <v>13259</v>
      </c>
      <c r="B9728" t="s">
        <v>13260</v>
      </c>
      <c r="C9728" s="3">
        <v>22.5</v>
      </c>
    </row>
    <row r="9729" spans="1:3" x14ac:dyDescent="0.3">
      <c r="A9729" t="s">
        <v>13261</v>
      </c>
      <c r="B9729" t="s">
        <v>13260</v>
      </c>
      <c r="C9729" s="3">
        <v>18.5</v>
      </c>
    </row>
    <row r="9730" spans="1:3" x14ac:dyDescent="0.3">
      <c r="A9730" t="s">
        <v>13262</v>
      </c>
      <c r="B9730" t="s">
        <v>13260</v>
      </c>
      <c r="C9730" s="3">
        <v>23.5</v>
      </c>
    </row>
    <row r="9731" spans="1:3" x14ac:dyDescent="0.3">
      <c r="A9731" t="s">
        <v>13263</v>
      </c>
      <c r="B9731" t="s">
        <v>13260</v>
      </c>
      <c r="C9731" s="3">
        <v>21.5</v>
      </c>
    </row>
    <row r="9732" spans="1:3" x14ac:dyDescent="0.3">
      <c r="A9732" t="s">
        <v>13264</v>
      </c>
      <c r="B9732" t="s">
        <v>13260</v>
      </c>
      <c r="C9732" s="3">
        <v>24.5</v>
      </c>
    </row>
    <row r="9733" spans="1:3" x14ac:dyDescent="0.3">
      <c r="A9733" t="s">
        <v>13265</v>
      </c>
      <c r="B9733" t="s">
        <v>13266</v>
      </c>
      <c r="C9733" s="3">
        <v>17.5</v>
      </c>
    </row>
    <row r="9734" spans="1:3" x14ac:dyDescent="0.3">
      <c r="A9734" t="s">
        <v>13267</v>
      </c>
      <c r="B9734" t="s">
        <v>13266</v>
      </c>
      <c r="C9734" s="3">
        <v>18.5</v>
      </c>
    </row>
    <row r="9735" spans="1:3" x14ac:dyDescent="0.3">
      <c r="A9735" t="s">
        <v>13268</v>
      </c>
      <c r="B9735" t="s">
        <v>13269</v>
      </c>
      <c r="C9735" s="3">
        <v>19.5</v>
      </c>
    </row>
    <row r="9736" spans="1:3" x14ac:dyDescent="0.3">
      <c r="A9736" t="s">
        <v>13270</v>
      </c>
      <c r="B9736" t="s">
        <v>13269</v>
      </c>
      <c r="C9736" s="3">
        <v>18.5</v>
      </c>
    </row>
    <row r="9737" spans="1:3" x14ac:dyDescent="0.3">
      <c r="A9737" t="s">
        <v>13271</v>
      </c>
      <c r="B9737" t="s">
        <v>13269</v>
      </c>
      <c r="C9737" s="3">
        <v>22.5</v>
      </c>
    </row>
    <row r="9738" spans="1:3" x14ac:dyDescent="0.3">
      <c r="A9738" t="s">
        <v>13272</v>
      </c>
      <c r="B9738" t="s">
        <v>13269</v>
      </c>
      <c r="C9738" s="3">
        <v>21</v>
      </c>
    </row>
    <row r="9739" spans="1:3" x14ac:dyDescent="0.3">
      <c r="A9739" t="s">
        <v>13273</v>
      </c>
      <c r="B9739" t="s">
        <v>13274</v>
      </c>
      <c r="C9739" s="3">
        <v>20</v>
      </c>
    </row>
    <row r="9740" spans="1:3" x14ac:dyDescent="0.3">
      <c r="A9740" t="s">
        <v>13275</v>
      </c>
      <c r="B9740" t="s">
        <v>13276</v>
      </c>
      <c r="C9740" s="3">
        <v>40</v>
      </c>
    </row>
    <row r="9741" spans="1:3" x14ac:dyDescent="0.3">
      <c r="A9741" t="s">
        <v>13277</v>
      </c>
      <c r="B9741" t="s">
        <v>13274</v>
      </c>
      <c r="C9741" s="3">
        <v>20</v>
      </c>
    </row>
    <row r="9742" spans="1:3" x14ac:dyDescent="0.3">
      <c r="A9742" t="s">
        <v>13278</v>
      </c>
      <c r="B9742" t="s">
        <v>13276</v>
      </c>
      <c r="C9742" s="3">
        <v>40</v>
      </c>
    </row>
    <row r="9743" spans="1:3" x14ac:dyDescent="0.3">
      <c r="A9743" t="s">
        <v>13279</v>
      </c>
      <c r="B9743" t="s">
        <v>13280</v>
      </c>
      <c r="C9743" s="3">
        <v>21.5</v>
      </c>
    </row>
    <row r="9744" spans="1:3" x14ac:dyDescent="0.3">
      <c r="A9744" t="s">
        <v>13281</v>
      </c>
      <c r="B9744" t="s">
        <v>13282</v>
      </c>
      <c r="C9744" s="3">
        <v>43</v>
      </c>
    </row>
    <row r="9745" spans="1:3" x14ac:dyDescent="0.3">
      <c r="A9745" t="s">
        <v>13283</v>
      </c>
      <c r="B9745" t="s">
        <v>13284</v>
      </c>
      <c r="C9745" s="3">
        <v>64.5</v>
      </c>
    </row>
    <row r="9746" spans="1:3" x14ac:dyDescent="0.3">
      <c r="A9746" t="s">
        <v>13285</v>
      </c>
      <c r="B9746" t="s">
        <v>13280</v>
      </c>
      <c r="C9746" s="3">
        <v>19.5</v>
      </c>
    </row>
    <row r="9747" spans="1:3" x14ac:dyDescent="0.3">
      <c r="A9747" t="s">
        <v>13286</v>
      </c>
      <c r="B9747" t="s">
        <v>13282</v>
      </c>
      <c r="C9747" s="3">
        <v>38.5</v>
      </c>
    </row>
    <row r="9748" spans="1:3" x14ac:dyDescent="0.3">
      <c r="A9748" t="s">
        <v>13287</v>
      </c>
      <c r="B9748" t="s">
        <v>13284</v>
      </c>
      <c r="C9748" s="3">
        <v>57.5</v>
      </c>
    </row>
    <row r="9749" spans="1:3" x14ac:dyDescent="0.3">
      <c r="A9749" t="s">
        <v>13288</v>
      </c>
      <c r="B9749" t="s">
        <v>13280</v>
      </c>
      <c r="C9749" s="3">
        <v>17.5</v>
      </c>
    </row>
    <row r="9750" spans="1:3" x14ac:dyDescent="0.3">
      <c r="A9750" t="s">
        <v>13289</v>
      </c>
      <c r="B9750" t="s">
        <v>13282</v>
      </c>
      <c r="C9750" s="3">
        <v>35</v>
      </c>
    </row>
    <row r="9751" spans="1:3" x14ac:dyDescent="0.3">
      <c r="A9751" t="s">
        <v>13290</v>
      </c>
      <c r="B9751" t="s">
        <v>13284</v>
      </c>
      <c r="C9751" s="3">
        <v>52.5</v>
      </c>
    </row>
    <row r="9752" spans="1:3" x14ac:dyDescent="0.3">
      <c r="A9752" t="s">
        <v>13291</v>
      </c>
      <c r="B9752" t="s">
        <v>13292</v>
      </c>
      <c r="C9752" s="3">
        <v>69</v>
      </c>
    </row>
    <row r="9753" spans="1:3" x14ac:dyDescent="0.3">
      <c r="A9753" t="s">
        <v>13293</v>
      </c>
      <c r="B9753" t="s">
        <v>13294</v>
      </c>
      <c r="C9753" s="3">
        <v>137.5</v>
      </c>
    </row>
    <row r="9754" spans="1:3" x14ac:dyDescent="0.3">
      <c r="A9754" t="s">
        <v>13295</v>
      </c>
      <c r="B9754" t="s">
        <v>13292</v>
      </c>
      <c r="C9754" s="3">
        <v>68</v>
      </c>
    </row>
    <row r="9755" spans="1:3" x14ac:dyDescent="0.3">
      <c r="A9755" t="s">
        <v>13296</v>
      </c>
      <c r="B9755" t="s">
        <v>13294</v>
      </c>
      <c r="C9755" s="3">
        <v>136</v>
      </c>
    </row>
    <row r="9756" spans="1:3" x14ac:dyDescent="0.3">
      <c r="A9756" t="s">
        <v>13297</v>
      </c>
      <c r="B9756" t="s">
        <v>13298</v>
      </c>
      <c r="C9756" s="3">
        <v>582.5</v>
      </c>
    </row>
    <row r="9757" spans="1:3" x14ac:dyDescent="0.3">
      <c r="A9757" t="s">
        <v>13299</v>
      </c>
      <c r="B9757" t="s">
        <v>13300</v>
      </c>
      <c r="C9757" s="3">
        <v>1164.5</v>
      </c>
    </row>
    <row r="9758" spans="1:3" x14ac:dyDescent="0.3">
      <c r="A9758" t="s">
        <v>13301</v>
      </c>
      <c r="B9758" t="s">
        <v>13302</v>
      </c>
      <c r="C9758" s="3">
        <v>1746.5</v>
      </c>
    </row>
    <row r="9759" spans="1:3" x14ac:dyDescent="0.3">
      <c r="A9759" t="s">
        <v>13303</v>
      </c>
      <c r="B9759" t="s">
        <v>13304</v>
      </c>
      <c r="C9759" s="3">
        <v>68</v>
      </c>
    </row>
    <row r="9760" spans="1:3" x14ac:dyDescent="0.3">
      <c r="A9760" t="s">
        <v>13305</v>
      </c>
      <c r="B9760" t="s">
        <v>13306</v>
      </c>
      <c r="C9760" s="3">
        <v>135.5</v>
      </c>
    </row>
    <row r="9761" spans="1:3" x14ac:dyDescent="0.3">
      <c r="A9761" t="s">
        <v>13307</v>
      </c>
      <c r="B9761" t="s">
        <v>13308</v>
      </c>
      <c r="C9761" s="3">
        <v>1972.5</v>
      </c>
    </row>
    <row r="9762" spans="1:3" x14ac:dyDescent="0.3">
      <c r="A9762" t="s">
        <v>13309</v>
      </c>
      <c r="B9762" t="s">
        <v>13310</v>
      </c>
      <c r="C9762" s="3">
        <v>25.5</v>
      </c>
    </row>
    <row r="9763" spans="1:3" x14ac:dyDescent="0.3">
      <c r="A9763" t="s">
        <v>13311</v>
      </c>
      <c r="B9763" t="s">
        <v>13312</v>
      </c>
      <c r="C9763" s="3">
        <v>25.5</v>
      </c>
    </row>
    <row r="9764" spans="1:3" x14ac:dyDescent="0.3">
      <c r="A9764" t="s">
        <v>13313</v>
      </c>
      <c r="B9764" t="s">
        <v>13314</v>
      </c>
      <c r="C9764" s="3">
        <v>21</v>
      </c>
    </row>
    <row r="9765" spans="1:3" x14ac:dyDescent="0.3">
      <c r="A9765" t="s">
        <v>13315</v>
      </c>
      <c r="B9765" t="s">
        <v>13316</v>
      </c>
      <c r="C9765" s="3">
        <v>41.5</v>
      </c>
    </row>
    <row r="9766" spans="1:3" x14ac:dyDescent="0.3">
      <c r="A9766" t="s">
        <v>13317</v>
      </c>
      <c r="B9766" t="s">
        <v>13314</v>
      </c>
      <c r="C9766" s="3">
        <v>23</v>
      </c>
    </row>
    <row r="9767" spans="1:3" x14ac:dyDescent="0.3">
      <c r="A9767" t="s">
        <v>13318</v>
      </c>
      <c r="B9767" t="s">
        <v>13316</v>
      </c>
      <c r="C9767" s="3">
        <v>46</v>
      </c>
    </row>
    <row r="9768" spans="1:3" x14ac:dyDescent="0.3">
      <c r="A9768" t="s">
        <v>13319</v>
      </c>
      <c r="B9768" t="s">
        <v>13320</v>
      </c>
      <c r="C9768" s="3">
        <v>24</v>
      </c>
    </row>
    <row r="9769" spans="1:3" x14ac:dyDescent="0.3">
      <c r="A9769" t="s">
        <v>13321</v>
      </c>
      <c r="B9769" t="s">
        <v>13322</v>
      </c>
      <c r="C9769" s="3">
        <v>19.5</v>
      </c>
    </row>
    <row r="9770" spans="1:3" x14ac:dyDescent="0.3">
      <c r="A9770" t="s">
        <v>13323</v>
      </c>
      <c r="B9770" t="s">
        <v>13324</v>
      </c>
      <c r="C9770" s="3">
        <v>19.5</v>
      </c>
    </row>
    <row r="9771" spans="1:3" x14ac:dyDescent="0.3">
      <c r="A9771" t="s">
        <v>13325</v>
      </c>
      <c r="B9771" t="s">
        <v>13326</v>
      </c>
      <c r="C9771" s="3">
        <v>41.5</v>
      </c>
    </row>
    <row r="9772" spans="1:3" x14ac:dyDescent="0.3">
      <c r="A9772" t="s">
        <v>13327</v>
      </c>
      <c r="B9772" t="s">
        <v>13326</v>
      </c>
      <c r="C9772" s="3">
        <v>41.5</v>
      </c>
    </row>
    <row r="9773" spans="1:3" x14ac:dyDescent="0.3">
      <c r="A9773" t="s">
        <v>13328</v>
      </c>
      <c r="B9773" t="s">
        <v>13326</v>
      </c>
      <c r="C9773" s="3">
        <v>86</v>
      </c>
    </row>
    <row r="9774" spans="1:3" x14ac:dyDescent="0.3">
      <c r="A9774" t="s">
        <v>13329</v>
      </c>
      <c r="B9774" t="s">
        <v>13330</v>
      </c>
      <c r="C9774" s="3">
        <v>123</v>
      </c>
    </row>
    <row r="9775" spans="1:3" x14ac:dyDescent="0.3">
      <c r="A9775" t="s">
        <v>13331</v>
      </c>
      <c r="B9775" t="s">
        <v>3796</v>
      </c>
      <c r="C9775" s="3">
        <v>21.5</v>
      </c>
    </row>
    <row r="9776" spans="1:3" x14ac:dyDescent="0.3">
      <c r="A9776" t="s">
        <v>13332</v>
      </c>
      <c r="B9776" t="s">
        <v>3796</v>
      </c>
      <c r="C9776" s="3">
        <v>16.5</v>
      </c>
    </row>
    <row r="9777" spans="1:3" x14ac:dyDescent="0.3">
      <c r="A9777" t="s">
        <v>13333</v>
      </c>
      <c r="B9777" t="s">
        <v>13334</v>
      </c>
      <c r="C9777" s="3">
        <v>22</v>
      </c>
    </row>
    <row r="9778" spans="1:3" x14ac:dyDescent="0.3">
      <c r="A9778" t="s">
        <v>13335</v>
      </c>
      <c r="B9778" t="s">
        <v>13336</v>
      </c>
      <c r="C9778" s="3">
        <v>24</v>
      </c>
    </row>
    <row r="9779" spans="1:3" x14ac:dyDescent="0.3">
      <c r="A9779" t="s">
        <v>13337</v>
      </c>
      <c r="B9779" t="s">
        <v>13338</v>
      </c>
      <c r="C9779" s="3">
        <v>21</v>
      </c>
    </row>
    <row r="9780" spans="1:3" x14ac:dyDescent="0.3">
      <c r="A9780" t="s">
        <v>13339</v>
      </c>
      <c r="B9780" t="s">
        <v>13340</v>
      </c>
      <c r="C9780" s="3">
        <v>125</v>
      </c>
    </row>
    <row r="9781" spans="1:3" x14ac:dyDescent="0.3">
      <c r="A9781" t="s">
        <v>13341</v>
      </c>
      <c r="B9781" t="s">
        <v>13342</v>
      </c>
      <c r="C9781" s="3">
        <v>606.5</v>
      </c>
    </row>
    <row r="9782" spans="1:3" x14ac:dyDescent="0.3">
      <c r="A9782" t="s">
        <v>13343</v>
      </c>
      <c r="B9782" t="s">
        <v>13342</v>
      </c>
      <c r="C9782" s="3">
        <v>505.5</v>
      </c>
    </row>
    <row r="9783" spans="1:3" x14ac:dyDescent="0.3">
      <c r="A9783" t="s">
        <v>13344</v>
      </c>
      <c r="B9783" t="s">
        <v>13342</v>
      </c>
      <c r="C9783" s="3">
        <v>743</v>
      </c>
    </row>
    <row r="9784" spans="1:3" x14ac:dyDescent="0.3">
      <c r="A9784" t="s">
        <v>13345</v>
      </c>
      <c r="B9784" t="s">
        <v>13346</v>
      </c>
      <c r="C9784" s="3">
        <v>108</v>
      </c>
    </row>
    <row r="9785" spans="1:3" x14ac:dyDescent="0.3">
      <c r="A9785" t="s">
        <v>13347</v>
      </c>
      <c r="B9785" t="s">
        <v>13348</v>
      </c>
      <c r="C9785" s="3">
        <v>160.5</v>
      </c>
    </row>
    <row r="9786" spans="1:3" x14ac:dyDescent="0.3">
      <c r="A9786" t="s">
        <v>13349</v>
      </c>
      <c r="B9786" t="s">
        <v>13350</v>
      </c>
      <c r="C9786" s="3">
        <v>8</v>
      </c>
    </row>
    <row r="9787" spans="1:3" x14ac:dyDescent="0.3">
      <c r="A9787" t="s">
        <v>13351</v>
      </c>
      <c r="B9787" t="s">
        <v>13352</v>
      </c>
      <c r="C9787" s="3">
        <v>20</v>
      </c>
    </row>
    <row r="9788" spans="1:3" x14ac:dyDescent="0.3">
      <c r="A9788" t="s">
        <v>13353</v>
      </c>
      <c r="B9788" t="s">
        <v>13354</v>
      </c>
      <c r="C9788" s="3">
        <v>27.5</v>
      </c>
    </row>
    <row r="9789" spans="1:3" x14ac:dyDescent="0.3">
      <c r="A9789" t="s">
        <v>13355</v>
      </c>
      <c r="B9789" t="s">
        <v>13356</v>
      </c>
      <c r="C9789" s="3">
        <v>4.5</v>
      </c>
    </row>
    <row r="9790" spans="1:3" x14ac:dyDescent="0.3">
      <c r="A9790" t="s">
        <v>13357</v>
      </c>
      <c r="B9790" t="s">
        <v>13358</v>
      </c>
      <c r="C9790" s="3">
        <v>9</v>
      </c>
    </row>
    <row r="9791" spans="1:3" x14ac:dyDescent="0.3">
      <c r="A9791" t="s">
        <v>13359</v>
      </c>
      <c r="B9791" t="s">
        <v>13360</v>
      </c>
      <c r="C9791" s="3">
        <v>12.5</v>
      </c>
    </row>
    <row r="9792" spans="1:3" x14ac:dyDescent="0.3">
      <c r="A9792" t="s">
        <v>13361</v>
      </c>
      <c r="B9792" t="s">
        <v>13362</v>
      </c>
      <c r="C9792" s="3">
        <v>20610</v>
      </c>
    </row>
    <row r="9793" spans="1:3" x14ac:dyDescent="0.3">
      <c r="A9793" t="s">
        <v>13363</v>
      </c>
      <c r="B9793" t="s">
        <v>13364</v>
      </c>
      <c r="C9793" s="3">
        <v>20610</v>
      </c>
    </row>
    <row r="9794" spans="1:3" x14ac:dyDescent="0.3">
      <c r="A9794" t="s">
        <v>13365</v>
      </c>
      <c r="B9794" t="s">
        <v>13366</v>
      </c>
      <c r="C9794" s="3">
        <v>36</v>
      </c>
    </row>
    <row r="9795" spans="1:3" x14ac:dyDescent="0.3">
      <c r="A9795" t="s">
        <v>13367</v>
      </c>
      <c r="B9795" t="s">
        <v>13368</v>
      </c>
      <c r="C9795" s="3">
        <v>164</v>
      </c>
    </row>
    <row r="9796" spans="1:3" x14ac:dyDescent="0.3">
      <c r="A9796" t="s">
        <v>13369</v>
      </c>
      <c r="B9796" t="s">
        <v>13370</v>
      </c>
      <c r="C9796" s="3">
        <v>131.5</v>
      </c>
    </row>
    <row r="9797" spans="1:3" x14ac:dyDescent="0.3">
      <c r="A9797" t="s">
        <v>13371</v>
      </c>
      <c r="B9797" t="s">
        <v>13370</v>
      </c>
      <c r="C9797" s="3">
        <v>66.5</v>
      </c>
    </row>
    <row r="9798" spans="1:3" x14ac:dyDescent="0.3">
      <c r="A9798" t="s">
        <v>13372</v>
      </c>
      <c r="B9798" t="s">
        <v>13370</v>
      </c>
      <c r="C9798" s="3">
        <v>79.5</v>
      </c>
    </row>
    <row r="9799" spans="1:3" x14ac:dyDescent="0.3">
      <c r="A9799" t="s">
        <v>13373</v>
      </c>
      <c r="B9799" t="s">
        <v>13370</v>
      </c>
      <c r="C9799" s="3">
        <v>117</v>
      </c>
    </row>
    <row r="9800" spans="1:3" x14ac:dyDescent="0.3">
      <c r="A9800" t="s">
        <v>13374</v>
      </c>
      <c r="B9800" t="s">
        <v>13370</v>
      </c>
      <c r="C9800" s="3">
        <v>141.5</v>
      </c>
    </row>
    <row r="9801" spans="1:3" x14ac:dyDescent="0.3">
      <c r="A9801" t="s">
        <v>13375</v>
      </c>
      <c r="B9801" t="s">
        <v>13376</v>
      </c>
      <c r="C9801" s="3">
        <v>144.5</v>
      </c>
    </row>
    <row r="9802" spans="1:3" x14ac:dyDescent="0.3">
      <c r="A9802" t="s">
        <v>13377</v>
      </c>
      <c r="B9802" t="s">
        <v>13376</v>
      </c>
      <c r="C9802" s="3">
        <v>140</v>
      </c>
    </row>
    <row r="9803" spans="1:3" x14ac:dyDescent="0.3">
      <c r="A9803" t="s">
        <v>13378</v>
      </c>
      <c r="B9803" t="s">
        <v>13379</v>
      </c>
      <c r="C9803" s="3">
        <v>9.5</v>
      </c>
    </row>
    <row r="9804" spans="1:3" x14ac:dyDescent="0.3">
      <c r="A9804" t="s">
        <v>13380</v>
      </c>
      <c r="B9804" t="s">
        <v>13381</v>
      </c>
      <c r="C9804" s="3">
        <v>23</v>
      </c>
    </row>
    <row r="9805" spans="1:3" x14ac:dyDescent="0.3">
      <c r="A9805" t="s">
        <v>13382</v>
      </c>
      <c r="B9805" t="s">
        <v>13383</v>
      </c>
      <c r="C9805" s="3">
        <v>45.5</v>
      </c>
    </row>
    <row r="9806" spans="1:3" x14ac:dyDescent="0.3">
      <c r="A9806" t="s">
        <v>13384</v>
      </c>
      <c r="B9806" t="s">
        <v>13385</v>
      </c>
      <c r="C9806" s="3">
        <v>68</v>
      </c>
    </row>
    <row r="9807" spans="1:3" x14ac:dyDescent="0.3">
      <c r="A9807" t="s">
        <v>13386</v>
      </c>
      <c r="B9807" t="s">
        <v>13387</v>
      </c>
      <c r="C9807" s="3">
        <v>90.5</v>
      </c>
    </row>
    <row r="9808" spans="1:3" x14ac:dyDescent="0.3">
      <c r="A9808" t="s">
        <v>13388</v>
      </c>
      <c r="B9808" t="s">
        <v>13389</v>
      </c>
      <c r="C9808" s="3">
        <v>10</v>
      </c>
    </row>
    <row r="9809" spans="1:3" x14ac:dyDescent="0.3">
      <c r="A9809" t="s">
        <v>13390</v>
      </c>
      <c r="B9809" t="s">
        <v>13391</v>
      </c>
      <c r="C9809" s="3">
        <v>24</v>
      </c>
    </row>
    <row r="9810" spans="1:3" x14ac:dyDescent="0.3">
      <c r="A9810" t="s">
        <v>13392</v>
      </c>
      <c r="B9810" t="s">
        <v>13393</v>
      </c>
      <c r="C9810" s="3">
        <v>48</v>
      </c>
    </row>
    <row r="9811" spans="1:3" x14ac:dyDescent="0.3">
      <c r="A9811" t="s">
        <v>13394</v>
      </c>
      <c r="B9811" t="s">
        <v>13395</v>
      </c>
      <c r="C9811" s="3">
        <v>71.5</v>
      </c>
    </row>
    <row r="9812" spans="1:3" x14ac:dyDescent="0.3">
      <c r="A9812" t="s">
        <v>13396</v>
      </c>
      <c r="B9812" t="s">
        <v>13397</v>
      </c>
      <c r="C9812" s="3">
        <v>95.5</v>
      </c>
    </row>
    <row r="9813" spans="1:3" x14ac:dyDescent="0.3">
      <c r="A9813" t="s">
        <v>13398</v>
      </c>
      <c r="B9813" t="s">
        <v>13389</v>
      </c>
      <c r="C9813" s="3">
        <v>10</v>
      </c>
    </row>
    <row r="9814" spans="1:3" x14ac:dyDescent="0.3">
      <c r="A9814" t="s">
        <v>13399</v>
      </c>
      <c r="B9814" t="s">
        <v>13391</v>
      </c>
      <c r="C9814" s="3">
        <v>24</v>
      </c>
    </row>
    <row r="9815" spans="1:3" x14ac:dyDescent="0.3">
      <c r="A9815" t="s">
        <v>13400</v>
      </c>
      <c r="B9815" t="s">
        <v>13393</v>
      </c>
      <c r="C9815" s="3">
        <v>48</v>
      </c>
    </row>
    <row r="9816" spans="1:3" x14ac:dyDescent="0.3">
      <c r="A9816" t="s">
        <v>13401</v>
      </c>
      <c r="B9816" t="s">
        <v>13395</v>
      </c>
      <c r="C9816" s="3">
        <v>71.5</v>
      </c>
    </row>
    <row r="9817" spans="1:3" x14ac:dyDescent="0.3">
      <c r="A9817" t="s">
        <v>13402</v>
      </c>
      <c r="B9817" t="s">
        <v>13397</v>
      </c>
      <c r="C9817" s="3">
        <v>95.5</v>
      </c>
    </row>
    <row r="9818" spans="1:3" x14ac:dyDescent="0.3">
      <c r="A9818" t="s">
        <v>13403</v>
      </c>
      <c r="B9818" t="s">
        <v>13389</v>
      </c>
      <c r="C9818" s="3">
        <v>6</v>
      </c>
    </row>
    <row r="9819" spans="1:3" x14ac:dyDescent="0.3">
      <c r="A9819" t="s">
        <v>13404</v>
      </c>
      <c r="B9819" t="s">
        <v>13391</v>
      </c>
      <c r="C9819" s="3">
        <v>14.5</v>
      </c>
    </row>
    <row r="9820" spans="1:3" x14ac:dyDescent="0.3">
      <c r="A9820" t="s">
        <v>13405</v>
      </c>
      <c r="B9820" t="s">
        <v>13393</v>
      </c>
      <c r="C9820" s="3">
        <v>29</v>
      </c>
    </row>
    <row r="9821" spans="1:3" x14ac:dyDescent="0.3">
      <c r="A9821" t="s">
        <v>13406</v>
      </c>
      <c r="B9821" t="s">
        <v>13395</v>
      </c>
      <c r="C9821" s="3">
        <v>43</v>
      </c>
    </row>
    <row r="9822" spans="1:3" x14ac:dyDescent="0.3">
      <c r="A9822" t="s">
        <v>13407</v>
      </c>
      <c r="B9822" t="s">
        <v>13397</v>
      </c>
      <c r="C9822" s="3">
        <v>57.5</v>
      </c>
    </row>
    <row r="9823" spans="1:3" x14ac:dyDescent="0.3">
      <c r="A9823" t="s">
        <v>13408</v>
      </c>
      <c r="B9823" t="s">
        <v>13409</v>
      </c>
      <c r="C9823" s="3">
        <v>113.5</v>
      </c>
    </row>
    <row r="9824" spans="1:3" x14ac:dyDescent="0.3">
      <c r="A9824" t="s">
        <v>13410</v>
      </c>
      <c r="B9824" t="s">
        <v>13409</v>
      </c>
      <c r="C9824" s="3">
        <v>114</v>
      </c>
    </row>
    <row r="9825" spans="1:3" x14ac:dyDescent="0.3">
      <c r="A9825" t="s">
        <v>13411</v>
      </c>
      <c r="B9825" t="s">
        <v>13412</v>
      </c>
      <c r="C9825" s="3">
        <v>113.5</v>
      </c>
    </row>
    <row r="9826" spans="1:3" x14ac:dyDescent="0.3">
      <c r="A9826" t="s">
        <v>13413</v>
      </c>
      <c r="B9826" t="s">
        <v>13414</v>
      </c>
      <c r="C9826" s="3">
        <v>35</v>
      </c>
    </row>
    <row r="9827" spans="1:3" x14ac:dyDescent="0.3">
      <c r="A9827" t="s">
        <v>13415</v>
      </c>
      <c r="B9827" t="s">
        <v>13414</v>
      </c>
      <c r="C9827" s="3">
        <v>34</v>
      </c>
    </row>
    <row r="9828" spans="1:3" x14ac:dyDescent="0.3">
      <c r="A9828" t="s">
        <v>13416</v>
      </c>
      <c r="B9828" t="s">
        <v>13414</v>
      </c>
      <c r="C9828" s="3">
        <v>27.5</v>
      </c>
    </row>
    <row r="9829" spans="1:3" x14ac:dyDescent="0.3">
      <c r="A9829" t="s">
        <v>13417</v>
      </c>
      <c r="B9829" t="s">
        <v>13414</v>
      </c>
      <c r="C9829" s="3">
        <v>32</v>
      </c>
    </row>
    <row r="9830" spans="1:3" x14ac:dyDescent="0.3">
      <c r="A9830" t="s">
        <v>13418</v>
      </c>
      <c r="B9830" t="s">
        <v>13414</v>
      </c>
      <c r="C9830" s="3">
        <v>35</v>
      </c>
    </row>
    <row r="9831" spans="1:3" x14ac:dyDescent="0.3">
      <c r="A9831" t="s">
        <v>13419</v>
      </c>
      <c r="B9831" t="s">
        <v>13414</v>
      </c>
      <c r="C9831" s="3">
        <v>34</v>
      </c>
    </row>
    <row r="9832" spans="1:3" x14ac:dyDescent="0.3">
      <c r="A9832" t="s">
        <v>13420</v>
      </c>
      <c r="B9832" t="s">
        <v>13421</v>
      </c>
      <c r="C9832" s="3">
        <v>23.5</v>
      </c>
    </row>
    <row r="9833" spans="1:3" x14ac:dyDescent="0.3">
      <c r="A9833" t="s">
        <v>13422</v>
      </c>
      <c r="B9833" t="s">
        <v>13423</v>
      </c>
      <c r="C9833" s="3">
        <v>46.5</v>
      </c>
    </row>
    <row r="9834" spans="1:3" x14ac:dyDescent="0.3">
      <c r="A9834" t="s">
        <v>13424</v>
      </c>
      <c r="B9834" t="s">
        <v>13425</v>
      </c>
      <c r="C9834" s="3">
        <v>302.5</v>
      </c>
    </row>
    <row r="9835" spans="1:3" x14ac:dyDescent="0.3">
      <c r="A9835" t="s">
        <v>13426</v>
      </c>
      <c r="B9835" t="s">
        <v>13427</v>
      </c>
      <c r="C9835" s="3">
        <v>302.5</v>
      </c>
    </row>
    <row r="9836" spans="1:3" x14ac:dyDescent="0.3">
      <c r="A9836" t="s">
        <v>13428</v>
      </c>
      <c r="B9836" t="s">
        <v>13429</v>
      </c>
      <c r="C9836" s="3">
        <v>352.5</v>
      </c>
    </row>
    <row r="9837" spans="1:3" x14ac:dyDescent="0.3">
      <c r="A9837" t="s">
        <v>13430</v>
      </c>
      <c r="B9837" t="s">
        <v>13431</v>
      </c>
      <c r="C9837" s="3">
        <v>2083</v>
      </c>
    </row>
    <row r="9838" spans="1:3" x14ac:dyDescent="0.3">
      <c r="A9838" t="s">
        <v>13432</v>
      </c>
      <c r="B9838" t="s">
        <v>13433</v>
      </c>
      <c r="C9838" s="3">
        <v>18743</v>
      </c>
    </row>
    <row r="9839" spans="1:3" x14ac:dyDescent="0.3">
      <c r="A9839" t="s">
        <v>13434</v>
      </c>
      <c r="B9839" t="s">
        <v>13435</v>
      </c>
      <c r="C9839" s="3">
        <v>20826</v>
      </c>
    </row>
    <row r="9840" spans="1:3" x14ac:dyDescent="0.3">
      <c r="A9840" t="s">
        <v>13436</v>
      </c>
      <c r="B9840" t="s">
        <v>13437</v>
      </c>
      <c r="C9840" s="3">
        <v>50895</v>
      </c>
    </row>
    <row r="9841" spans="1:3" x14ac:dyDescent="0.3">
      <c r="A9841" t="s">
        <v>13438</v>
      </c>
      <c r="B9841" t="s">
        <v>13439</v>
      </c>
      <c r="C9841" s="3">
        <v>1556.5</v>
      </c>
    </row>
    <row r="9842" spans="1:3" x14ac:dyDescent="0.3">
      <c r="A9842" t="s">
        <v>13440</v>
      </c>
      <c r="B9842" t="s">
        <v>13439</v>
      </c>
      <c r="C9842" s="3">
        <v>752</v>
      </c>
    </row>
    <row r="9843" spans="1:3" x14ac:dyDescent="0.3">
      <c r="A9843" t="s">
        <v>13441</v>
      </c>
      <c r="B9843" t="s">
        <v>13442</v>
      </c>
      <c r="C9843" s="3">
        <v>497.5</v>
      </c>
    </row>
    <row r="9844" spans="1:3" x14ac:dyDescent="0.3">
      <c r="A9844" t="s">
        <v>13443</v>
      </c>
      <c r="B9844" t="s">
        <v>13444</v>
      </c>
      <c r="C9844" s="3">
        <v>53</v>
      </c>
    </row>
    <row r="9845" spans="1:3" x14ac:dyDescent="0.3">
      <c r="A9845" t="s">
        <v>13445</v>
      </c>
      <c r="B9845" t="s">
        <v>13444</v>
      </c>
      <c r="C9845" s="3">
        <v>53</v>
      </c>
    </row>
    <row r="9846" spans="1:3" x14ac:dyDescent="0.3">
      <c r="A9846" t="s">
        <v>13446</v>
      </c>
      <c r="B9846" t="s">
        <v>13444</v>
      </c>
      <c r="C9846" s="3">
        <v>53</v>
      </c>
    </row>
    <row r="9847" spans="1:3" x14ac:dyDescent="0.3">
      <c r="A9847" t="s">
        <v>13447</v>
      </c>
      <c r="B9847" t="s">
        <v>13448</v>
      </c>
      <c r="C9847" s="3">
        <v>279.5</v>
      </c>
    </row>
    <row r="9848" spans="1:3" x14ac:dyDescent="0.3">
      <c r="A9848" t="s">
        <v>13449</v>
      </c>
      <c r="B9848" t="s">
        <v>13450</v>
      </c>
      <c r="C9848" s="3">
        <v>75.5</v>
      </c>
    </row>
    <row r="9849" spans="1:3" x14ac:dyDescent="0.3">
      <c r="A9849" t="s">
        <v>13451</v>
      </c>
      <c r="B9849" t="s">
        <v>13452</v>
      </c>
      <c r="C9849" s="3">
        <v>8540.5</v>
      </c>
    </row>
    <row r="9850" spans="1:3" x14ac:dyDescent="0.3">
      <c r="A9850" t="s">
        <v>13453</v>
      </c>
      <c r="B9850" t="s">
        <v>13454</v>
      </c>
      <c r="C9850" s="3">
        <v>10195</v>
      </c>
    </row>
    <row r="9851" spans="1:3" x14ac:dyDescent="0.3">
      <c r="A9851" t="s">
        <v>13455</v>
      </c>
      <c r="B9851" t="s">
        <v>13456</v>
      </c>
      <c r="C9851" s="3">
        <v>13357.5</v>
      </c>
    </row>
    <row r="9852" spans="1:3" x14ac:dyDescent="0.3">
      <c r="A9852" t="s">
        <v>13457</v>
      </c>
      <c r="B9852" t="s">
        <v>13458</v>
      </c>
      <c r="C9852" s="3">
        <v>13357.5</v>
      </c>
    </row>
    <row r="9853" spans="1:3" x14ac:dyDescent="0.3">
      <c r="A9853" t="s">
        <v>13459</v>
      </c>
      <c r="B9853" t="s">
        <v>13460</v>
      </c>
      <c r="C9853" s="3">
        <v>20001.5</v>
      </c>
    </row>
    <row r="9854" spans="1:3" x14ac:dyDescent="0.3">
      <c r="A9854" t="s">
        <v>13461</v>
      </c>
      <c r="B9854" t="s">
        <v>13462</v>
      </c>
      <c r="C9854" s="3">
        <v>1890</v>
      </c>
    </row>
    <row r="9855" spans="1:3" x14ac:dyDescent="0.3">
      <c r="A9855" t="s">
        <v>13463</v>
      </c>
      <c r="B9855" t="s">
        <v>13464</v>
      </c>
      <c r="C9855" s="3">
        <v>347.5</v>
      </c>
    </row>
    <row r="9856" spans="1:3" x14ac:dyDescent="0.3">
      <c r="A9856" t="s">
        <v>13465</v>
      </c>
      <c r="B9856" t="s">
        <v>13466</v>
      </c>
      <c r="C9856" s="3">
        <v>319.5</v>
      </c>
    </row>
    <row r="9857" spans="1:3" x14ac:dyDescent="0.3">
      <c r="A9857" t="s">
        <v>13467</v>
      </c>
      <c r="B9857" t="s">
        <v>13466</v>
      </c>
      <c r="C9857" s="3">
        <v>123</v>
      </c>
    </row>
    <row r="9858" spans="1:3" x14ac:dyDescent="0.3">
      <c r="A9858" t="s">
        <v>13468</v>
      </c>
      <c r="B9858" t="s">
        <v>13469</v>
      </c>
      <c r="C9858" s="3">
        <v>258.5</v>
      </c>
    </row>
    <row r="9859" spans="1:3" x14ac:dyDescent="0.3">
      <c r="A9859" t="s">
        <v>13470</v>
      </c>
      <c r="B9859" t="s">
        <v>13469</v>
      </c>
      <c r="C9859" s="3">
        <v>244.5</v>
      </c>
    </row>
    <row r="9860" spans="1:3" x14ac:dyDescent="0.3">
      <c r="A9860" t="s">
        <v>13471</v>
      </c>
      <c r="B9860" t="s">
        <v>13472</v>
      </c>
      <c r="C9860" s="3">
        <v>7.5</v>
      </c>
    </row>
    <row r="9861" spans="1:3" x14ac:dyDescent="0.3">
      <c r="A9861" t="s">
        <v>13473</v>
      </c>
      <c r="B9861" t="s">
        <v>13474</v>
      </c>
      <c r="C9861" s="3">
        <v>14.5</v>
      </c>
    </row>
    <row r="9862" spans="1:3" x14ac:dyDescent="0.3">
      <c r="A9862" t="s">
        <v>13475</v>
      </c>
      <c r="B9862" t="s">
        <v>13476</v>
      </c>
      <c r="C9862" s="3">
        <v>21.5</v>
      </c>
    </row>
    <row r="9863" spans="1:3" x14ac:dyDescent="0.3">
      <c r="A9863" t="s">
        <v>13477</v>
      </c>
      <c r="B9863" t="s">
        <v>13478</v>
      </c>
      <c r="C9863" s="3">
        <v>28.5</v>
      </c>
    </row>
    <row r="9864" spans="1:3" x14ac:dyDescent="0.3">
      <c r="A9864" t="s">
        <v>13479</v>
      </c>
      <c r="B9864" t="s">
        <v>13480</v>
      </c>
      <c r="C9864" s="3">
        <v>42.5</v>
      </c>
    </row>
    <row r="9865" spans="1:3" x14ac:dyDescent="0.3">
      <c r="A9865" t="s">
        <v>13481</v>
      </c>
      <c r="B9865" t="s">
        <v>13482</v>
      </c>
      <c r="C9865" s="3">
        <v>82</v>
      </c>
    </row>
    <row r="9866" spans="1:3" x14ac:dyDescent="0.3">
      <c r="A9866" t="s">
        <v>13483</v>
      </c>
      <c r="B9866" t="s">
        <v>13484</v>
      </c>
      <c r="C9866" s="3">
        <v>163.5</v>
      </c>
    </row>
    <row r="9867" spans="1:3" x14ac:dyDescent="0.3">
      <c r="A9867" t="s">
        <v>13485</v>
      </c>
      <c r="B9867" t="s">
        <v>13486</v>
      </c>
      <c r="C9867" s="3">
        <v>245.5</v>
      </c>
    </row>
    <row r="9868" spans="1:3" x14ac:dyDescent="0.3">
      <c r="A9868" t="s">
        <v>13487</v>
      </c>
      <c r="B9868" t="s">
        <v>13488</v>
      </c>
      <c r="C9868" s="3">
        <v>327</v>
      </c>
    </row>
    <row r="9869" spans="1:3" x14ac:dyDescent="0.3">
      <c r="A9869" t="s">
        <v>13489</v>
      </c>
      <c r="B9869" t="s">
        <v>13482</v>
      </c>
      <c r="C9869" s="3">
        <v>82</v>
      </c>
    </row>
    <row r="9870" spans="1:3" x14ac:dyDescent="0.3">
      <c r="A9870" t="s">
        <v>13490</v>
      </c>
      <c r="B9870" t="s">
        <v>13484</v>
      </c>
      <c r="C9870" s="3">
        <v>163.5</v>
      </c>
    </row>
    <row r="9871" spans="1:3" x14ac:dyDescent="0.3">
      <c r="A9871" t="s">
        <v>13491</v>
      </c>
      <c r="B9871" t="s">
        <v>13486</v>
      </c>
      <c r="C9871" s="3">
        <v>245.5</v>
      </c>
    </row>
    <row r="9872" spans="1:3" x14ac:dyDescent="0.3">
      <c r="A9872" t="s">
        <v>13492</v>
      </c>
      <c r="B9872" t="s">
        <v>13488</v>
      </c>
      <c r="C9872" s="3">
        <v>327</v>
      </c>
    </row>
    <row r="9873" spans="1:3" x14ac:dyDescent="0.3">
      <c r="A9873" t="s">
        <v>13493</v>
      </c>
      <c r="B9873" t="s">
        <v>13482</v>
      </c>
      <c r="C9873" s="3">
        <v>81</v>
      </c>
    </row>
    <row r="9874" spans="1:3" x14ac:dyDescent="0.3">
      <c r="A9874" t="s">
        <v>13494</v>
      </c>
      <c r="B9874" t="s">
        <v>13484</v>
      </c>
      <c r="C9874" s="3">
        <v>162</v>
      </c>
    </row>
    <row r="9875" spans="1:3" x14ac:dyDescent="0.3">
      <c r="A9875" t="s">
        <v>13495</v>
      </c>
      <c r="B9875" t="s">
        <v>13486</v>
      </c>
      <c r="C9875" s="3">
        <v>242.5</v>
      </c>
    </row>
    <row r="9876" spans="1:3" x14ac:dyDescent="0.3">
      <c r="A9876" t="s">
        <v>13496</v>
      </c>
      <c r="B9876" t="s">
        <v>13488</v>
      </c>
      <c r="C9876" s="3">
        <v>323.5</v>
      </c>
    </row>
    <row r="9877" spans="1:3" x14ac:dyDescent="0.3">
      <c r="A9877" t="s">
        <v>13497</v>
      </c>
      <c r="B9877" t="s">
        <v>13498</v>
      </c>
      <c r="C9877" s="3">
        <v>7.5</v>
      </c>
    </row>
    <row r="9878" spans="1:3" x14ac:dyDescent="0.3">
      <c r="A9878" t="s">
        <v>13499</v>
      </c>
      <c r="B9878" t="s">
        <v>13500</v>
      </c>
      <c r="C9878" s="3">
        <v>15</v>
      </c>
    </row>
    <row r="9879" spans="1:3" x14ac:dyDescent="0.3">
      <c r="A9879" t="s">
        <v>13501</v>
      </c>
      <c r="B9879" t="s">
        <v>13502</v>
      </c>
      <c r="C9879" s="3">
        <v>15</v>
      </c>
    </row>
    <row r="9880" spans="1:3" x14ac:dyDescent="0.3">
      <c r="A9880" t="s">
        <v>13503</v>
      </c>
      <c r="B9880" t="s">
        <v>13504</v>
      </c>
      <c r="C9880" s="3">
        <v>22.5</v>
      </c>
    </row>
    <row r="9881" spans="1:3" x14ac:dyDescent="0.3">
      <c r="A9881" t="s">
        <v>13505</v>
      </c>
      <c r="B9881" t="s">
        <v>13506</v>
      </c>
      <c r="C9881" s="3">
        <v>30</v>
      </c>
    </row>
    <row r="9882" spans="1:3" x14ac:dyDescent="0.3">
      <c r="A9882" t="s">
        <v>13507</v>
      </c>
      <c r="B9882" t="s">
        <v>13498</v>
      </c>
      <c r="C9882" s="3">
        <v>62.5</v>
      </c>
    </row>
    <row r="9883" spans="1:3" x14ac:dyDescent="0.3">
      <c r="A9883" t="s">
        <v>13508</v>
      </c>
      <c r="B9883" t="s">
        <v>13500</v>
      </c>
      <c r="C9883" s="3">
        <v>125</v>
      </c>
    </row>
    <row r="9884" spans="1:3" x14ac:dyDescent="0.3">
      <c r="A9884" t="s">
        <v>13509</v>
      </c>
      <c r="B9884" t="s">
        <v>13502</v>
      </c>
      <c r="C9884" s="3">
        <v>125</v>
      </c>
    </row>
    <row r="9885" spans="1:3" x14ac:dyDescent="0.3">
      <c r="A9885" t="s">
        <v>13510</v>
      </c>
      <c r="B9885" t="s">
        <v>13504</v>
      </c>
      <c r="C9885" s="3">
        <v>187.5</v>
      </c>
    </row>
    <row r="9886" spans="1:3" x14ac:dyDescent="0.3">
      <c r="A9886" t="s">
        <v>13511</v>
      </c>
      <c r="B9886" t="s">
        <v>13506</v>
      </c>
      <c r="C9886" s="3">
        <v>249.5</v>
      </c>
    </row>
    <row r="9887" spans="1:3" x14ac:dyDescent="0.3">
      <c r="A9887" t="s">
        <v>13512</v>
      </c>
      <c r="B9887" t="s">
        <v>13498</v>
      </c>
      <c r="C9887" s="3">
        <v>62.5</v>
      </c>
    </row>
    <row r="9888" spans="1:3" x14ac:dyDescent="0.3">
      <c r="A9888" t="s">
        <v>13513</v>
      </c>
      <c r="B9888" t="s">
        <v>13500</v>
      </c>
      <c r="C9888" s="3">
        <v>125</v>
      </c>
    </row>
    <row r="9889" spans="1:3" x14ac:dyDescent="0.3">
      <c r="A9889" t="s">
        <v>13514</v>
      </c>
      <c r="B9889" t="s">
        <v>13502</v>
      </c>
      <c r="C9889" s="3">
        <v>125</v>
      </c>
    </row>
    <row r="9890" spans="1:3" x14ac:dyDescent="0.3">
      <c r="A9890" t="s">
        <v>13515</v>
      </c>
      <c r="B9890" t="s">
        <v>13504</v>
      </c>
      <c r="C9890" s="3">
        <v>187.5</v>
      </c>
    </row>
    <row r="9891" spans="1:3" x14ac:dyDescent="0.3">
      <c r="A9891" t="s">
        <v>13516</v>
      </c>
      <c r="B9891" t="s">
        <v>13506</v>
      </c>
      <c r="C9891" s="3">
        <v>249.5</v>
      </c>
    </row>
    <row r="9892" spans="1:3" x14ac:dyDescent="0.3">
      <c r="A9892" t="s">
        <v>13517</v>
      </c>
      <c r="B9892" t="s">
        <v>13518</v>
      </c>
      <c r="C9892" s="3">
        <v>47</v>
      </c>
    </row>
    <row r="9893" spans="1:3" x14ac:dyDescent="0.3">
      <c r="A9893" t="s">
        <v>13519</v>
      </c>
      <c r="B9893" t="s">
        <v>13520</v>
      </c>
      <c r="C9893" s="3">
        <v>47</v>
      </c>
    </row>
    <row r="9894" spans="1:3" x14ac:dyDescent="0.3">
      <c r="A9894" t="s">
        <v>13521</v>
      </c>
      <c r="B9894" t="s">
        <v>13522</v>
      </c>
      <c r="C9894" s="3">
        <v>94</v>
      </c>
    </row>
    <row r="9895" spans="1:3" x14ac:dyDescent="0.3">
      <c r="A9895" t="s">
        <v>13523</v>
      </c>
      <c r="B9895" t="s">
        <v>13524</v>
      </c>
      <c r="C9895" s="3">
        <v>71.5</v>
      </c>
    </row>
    <row r="9896" spans="1:3" x14ac:dyDescent="0.3">
      <c r="A9896" t="s">
        <v>13525</v>
      </c>
      <c r="B9896" t="s">
        <v>13526</v>
      </c>
      <c r="C9896" s="3">
        <v>71.5</v>
      </c>
    </row>
    <row r="9897" spans="1:3" x14ac:dyDescent="0.3">
      <c r="A9897" t="s">
        <v>13527</v>
      </c>
      <c r="B9897" t="s">
        <v>13528</v>
      </c>
      <c r="C9897" s="3">
        <v>71.5</v>
      </c>
    </row>
    <row r="9898" spans="1:3" x14ac:dyDescent="0.3">
      <c r="A9898" t="s">
        <v>13529</v>
      </c>
      <c r="B9898" t="s">
        <v>13530</v>
      </c>
      <c r="C9898" s="3">
        <v>42</v>
      </c>
    </row>
    <row r="9899" spans="1:3" x14ac:dyDescent="0.3">
      <c r="A9899" t="s">
        <v>13531</v>
      </c>
      <c r="B9899" t="s">
        <v>13532</v>
      </c>
      <c r="C9899" s="3">
        <v>84</v>
      </c>
    </row>
    <row r="9900" spans="1:3" x14ac:dyDescent="0.3">
      <c r="A9900" t="s">
        <v>13533</v>
      </c>
      <c r="B9900" t="s">
        <v>13534</v>
      </c>
      <c r="C9900" s="3">
        <v>167.5</v>
      </c>
    </row>
    <row r="9901" spans="1:3" x14ac:dyDescent="0.3">
      <c r="A9901" t="s">
        <v>13535</v>
      </c>
      <c r="B9901" t="s">
        <v>13536</v>
      </c>
      <c r="C9901" s="3">
        <v>335</v>
      </c>
    </row>
    <row r="9902" spans="1:3" x14ac:dyDescent="0.3">
      <c r="A9902" t="s">
        <v>13537</v>
      </c>
      <c r="B9902" t="s">
        <v>13538</v>
      </c>
      <c r="C9902" s="3">
        <v>721.5</v>
      </c>
    </row>
    <row r="9903" spans="1:3" x14ac:dyDescent="0.3">
      <c r="A9903" t="s">
        <v>13539</v>
      </c>
      <c r="B9903" t="s">
        <v>13540</v>
      </c>
      <c r="C9903" s="3">
        <v>78</v>
      </c>
    </row>
    <row r="9904" spans="1:3" x14ac:dyDescent="0.3">
      <c r="A9904" t="s">
        <v>13541</v>
      </c>
      <c r="B9904" t="s">
        <v>13542</v>
      </c>
      <c r="C9904" s="3">
        <v>155.5</v>
      </c>
    </row>
    <row r="9905" spans="1:3" x14ac:dyDescent="0.3">
      <c r="A9905" t="s">
        <v>13543</v>
      </c>
      <c r="B9905" t="s">
        <v>13544</v>
      </c>
      <c r="C9905" s="3">
        <v>27</v>
      </c>
    </row>
    <row r="9906" spans="1:3" x14ac:dyDescent="0.3">
      <c r="A9906" t="s">
        <v>13545</v>
      </c>
      <c r="B9906" t="s">
        <v>13546</v>
      </c>
      <c r="C9906" s="3">
        <v>53.5</v>
      </c>
    </row>
    <row r="9907" spans="1:3" x14ac:dyDescent="0.3">
      <c r="A9907" t="s">
        <v>13547</v>
      </c>
      <c r="B9907" t="s">
        <v>13548</v>
      </c>
      <c r="C9907" s="3">
        <v>13</v>
      </c>
    </row>
    <row r="9908" spans="1:3" x14ac:dyDescent="0.3">
      <c r="A9908" t="s">
        <v>13549</v>
      </c>
      <c r="B9908" t="s">
        <v>13550</v>
      </c>
      <c r="C9908" s="3">
        <v>25.5</v>
      </c>
    </row>
    <row r="9909" spans="1:3" x14ac:dyDescent="0.3">
      <c r="A9909" t="s">
        <v>13551</v>
      </c>
      <c r="B9909" t="s">
        <v>13552</v>
      </c>
      <c r="C9909" s="3">
        <v>50.5</v>
      </c>
    </row>
    <row r="9910" spans="1:3" x14ac:dyDescent="0.3">
      <c r="A9910" t="s">
        <v>13553</v>
      </c>
      <c r="B9910" t="s">
        <v>3802</v>
      </c>
      <c r="C9910" s="3">
        <v>1882.5</v>
      </c>
    </row>
    <row r="9911" spans="1:3" x14ac:dyDescent="0.3">
      <c r="A9911" t="s">
        <v>13554</v>
      </c>
      <c r="B9911" t="s">
        <v>3804</v>
      </c>
      <c r="C9911" s="3">
        <v>3765</v>
      </c>
    </row>
    <row r="9912" spans="1:3" x14ac:dyDescent="0.3">
      <c r="A9912" t="s">
        <v>13555</v>
      </c>
      <c r="B9912" t="s">
        <v>3806</v>
      </c>
      <c r="C9912" s="3">
        <v>95</v>
      </c>
    </row>
    <row r="9913" spans="1:3" x14ac:dyDescent="0.3">
      <c r="A9913" t="s">
        <v>13556</v>
      </c>
      <c r="B9913" t="s">
        <v>3806</v>
      </c>
      <c r="C9913" s="3">
        <v>17.5</v>
      </c>
    </row>
    <row r="9914" spans="1:3" x14ac:dyDescent="0.3">
      <c r="A9914" t="s">
        <v>13557</v>
      </c>
      <c r="B9914" t="s">
        <v>3806</v>
      </c>
      <c r="C9914" s="3">
        <v>91.5</v>
      </c>
    </row>
    <row r="9915" spans="1:3" x14ac:dyDescent="0.3">
      <c r="A9915" t="s">
        <v>13558</v>
      </c>
      <c r="B9915" t="s">
        <v>3806</v>
      </c>
      <c r="C9915" s="3">
        <v>91.5</v>
      </c>
    </row>
    <row r="9916" spans="1:3" x14ac:dyDescent="0.3">
      <c r="A9916" t="s">
        <v>13559</v>
      </c>
      <c r="B9916" t="s">
        <v>3806</v>
      </c>
      <c r="C9916" s="3">
        <v>95</v>
      </c>
    </row>
    <row r="9917" spans="1:3" x14ac:dyDescent="0.3">
      <c r="A9917" t="s">
        <v>13560</v>
      </c>
      <c r="B9917" t="s">
        <v>13561</v>
      </c>
      <c r="C9917" s="3">
        <v>22</v>
      </c>
    </row>
    <row r="9918" spans="1:3" x14ac:dyDescent="0.3">
      <c r="A9918" t="s">
        <v>13562</v>
      </c>
      <c r="B9918" t="s">
        <v>13561</v>
      </c>
      <c r="C9918" s="3">
        <v>22</v>
      </c>
    </row>
    <row r="9919" spans="1:3" x14ac:dyDescent="0.3">
      <c r="A9919" t="s">
        <v>13563</v>
      </c>
      <c r="B9919" t="s">
        <v>13564</v>
      </c>
      <c r="C9919" s="3">
        <v>6</v>
      </c>
    </row>
    <row r="9920" spans="1:3" x14ac:dyDescent="0.3">
      <c r="A9920" t="s">
        <v>13565</v>
      </c>
      <c r="B9920" t="s">
        <v>13564</v>
      </c>
      <c r="C9920" s="3">
        <v>3</v>
      </c>
    </row>
    <row r="9921" spans="1:3" x14ac:dyDescent="0.3">
      <c r="A9921" t="s">
        <v>13566</v>
      </c>
      <c r="B9921" t="s">
        <v>13564</v>
      </c>
      <c r="C9921" s="3">
        <v>7.5</v>
      </c>
    </row>
    <row r="9922" spans="1:3" x14ac:dyDescent="0.3">
      <c r="A9922" t="s">
        <v>13567</v>
      </c>
      <c r="B9922" t="s">
        <v>13564</v>
      </c>
      <c r="C9922" s="3">
        <v>16.5</v>
      </c>
    </row>
    <row r="9923" spans="1:3" x14ac:dyDescent="0.3">
      <c r="A9923" t="s">
        <v>13568</v>
      </c>
      <c r="B9923" t="s">
        <v>13564</v>
      </c>
      <c r="C9923" s="3">
        <v>7.5</v>
      </c>
    </row>
    <row r="9924" spans="1:3" x14ac:dyDescent="0.3">
      <c r="A9924" t="s">
        <v>13569</v>
      </c>
      <c r="B9924" t="s">
        <v>13564</v>
      </c>
      <c r="C9924" s="3">
        <v>4.5</v>
      </c>
    </row>
    <row r="9925" spans="1:3" x14ac:dyDescent="0.3">
      <c r="A9925" t="s">
        <v>13570</v>
      </c>
      <c r="B9925" t="s">
        <v>13564</v>
      </c>
      <c r="C9925" s="3">
        <v>7.5</v>
      </c>
    </row>
    <row r="9926" spans="1:3" x14ac:dyDescent="0.3">
      <c r="A9926" t="s">
        <v>13571</v>
      </c>
      <c r="B9926" t="s">
        <v>3810</v>
      </c>
      <c r="C9926" s="3">
        <v>102</v>
      </c>
    </row>
    <row r="9927" spans="1:3" x14ac:dyDescent="0.3">
      <c r="A9927" t="s">
        <v>13572</v>
      </c>
      <c r="B9927" t="s">
        <v>3810</v>
      </c>
      <c r="C9927" s="3">
        <v>102</v>
      </c>
    </row>
    <row r="9928" spans="1:3" x14ac:dyDescent="0.3">
      <c r="A9928" t="s">
        <v>13573</v>
      </c>
      <c r="B9928" t="s">
        <v>3810</v>
      </c>
      <c r="C9928" s="3">
        <v>10.5</v>
      </c>
    </row>
    <row r="9929" spans="1:3" x14ac:dyDescent="0.3">
      <c r="A9929" t="s">
        <v>13574</v>
      </c>
      <c r="B9929" t="s">
        <v>13575</v>
      </c>
      <c r="C9929" s="3">
        <v>114.5</v>
      </c>
    </row>
    <row r="9930" spans="1:3" x14ac:dyDescent="0.3">
      <c r="A9930" t="s">
        <v>13576</v>
      </c>
      <c r="B9930" t="s">
        <v>13577</v>
      </c>
      <c r="C9930" s="3">
        <v>3028</v>
      </c>
    </row>
    <row r="9931" spans="1:3" x14ac:dyDescent="0.3">
      <c r="A9931" t="s">
        <v>13578</v>
      </c>
      <c r="B9931" t="s">
        <v>13579</v>
      </c>
      <c r="C9931" s="3">
        <v>144</v>
      </c>
    </row>
    <row r="9932" spans="1:3" x14ac:dyDescent="0.3">
      <c r="A9932" t="s">
        <v>13580</v>
      </c>
      <c r="B9932" t="s">
        <v>13579</v>
      </c>
      <c r="C9932" s="3">
        <v>146</v>
      </c>
    </row>
    <row r="9933" spans="1:3" x14ac:dyDescent="0.3">
      <c r="A9933" t="s">
        <v>13581</v>
      </c>
      <c r="B9933" t="s">
        <v>13579</v>
      </c>
      <c r="C9933" s="3">
        <v>101.5</v>
      </c>
    </row>
    <row r="9934" spans="1:3" x14ac:dyDescent="0.3">
      <c r="A9934" t="s">
        <v>13582</v>
      </c>
      <c r="B9934" t="s">
        <v>13583</v>
      </c>
      <c r="C9934" s="3">
        <v>23.5</v>
      </c>
    </row>
    <row r="9935" spans="1:3" x14ac:dyDescent="0.3">
      <c r="A9935" t="s">
        <v>13584</v>
      </c>
      <c r="B9935" t="s">
        <v>13583</v>
      </c>
      <c r="C9935" s="3">
        <v>25</v>
      </c>
    </row>
    <row r="9936" spans="1:3" x14ac:dyDescent="0.3">
      <c r="A9936" t="s">
        <v>13585</v>
      </c>
      <c r="B9936" t="s">
        <v>13586</v>
      </c>
      <c r="C9936" s="3">
        <v>81.5</v>
      </c>
    </row>
    <row r="9937" spans="1:3" x14ac:dyDescent="0.3">
      <c r="A9937" t="s">
        <v>13587</v>
      </c>
      <c r="B9937" t="s">
        <v>13588</v>
      </c>
      <c r="C9937" s="3">
        <v>203</v>
      </c>
    </row>
    <row r="9938" spans="1:3" x14ac:dyDescent="0.3">
      <c r="A9938" t="s">
        <v>13589</v>
      </c>
      <c r="B9938" t="s">
        <v>13586</v>
      </c>
      <c r="C9938" s="3">
        <v>81.5</v>
      </c>
    </row>
    <row r="9939" spans="1:3" x14ac:dyDescent="0.3">
      <c r="A9939" t="s">
        <v>13590</v>
      </c>
      <c r="B9939" t="s">
        <v>13588</v>
      </c>
      <c r="C9939" s="3">
        <v>203</v>
      </c>
    </row>
    <row r="9940" spans="1:3" x14ac:dyDescent="0.3">
      <c r="A9940" t="s">
        <v>13591</v>
      </c>
      <c r="B9940" t="s">
        <v>13592</v>
      </c>
      <c r="C9940" s="3">
        <v>1132</v>
      </c>
    </row>
    <row r="9941" spans="1:3" x14ac:dyDescent="0.3">
      <c r="A9941" t="s">
        <v>13593</v>
      </c>
      <c r="B9941" t="s">
        <v>13594</v>
      </c>
      <c r="C9941" s="3">
        <v>1132</v>
      </c>
    </row>
    <row r="9942" spans="1:3" x14ac:dyDescent="0.3">
      <c r="A9942" t="s">
        <v>13595</v>
      </c>
      <c r="B9942" t="s">
        <v>13596</v>
      </c>
      <c r="C9942" s="3">
        <v>1132</v>
      </c>
    </row>
    <row r="9943" spans="1:3" x14ac:dyDescent="0.3">
      <c r="A9943" t="s">
        <v>13597</v>
      </c>
      <c r="B9943" t="s">
        <v>13598</v>
      </c>
      <c r="C9943" s="3">
        <v>1132</v>
      </c>
    </row>
    <row r="9944" spans="1:3" x14ac:dyDescent="0.3">
      <c r="A9944" t="s">
        <v>13599</v>
      </c>
      <c r="B9944" t="s">
        <v>13600</v>
      </c>
      <c r="C9944" s="3">
        <v>1132</v>
      </c>
    </row>
    <row r="9945" spans="1:3" x14ac:dyDescent="0.3">
      <c r="A9945" t="s">
        <v>13601</v>
      </c>
      <c r="B9945" t="s">
        <v>13602</v>
      </c>
      <c r="C9945" s="3">
        <v>1132</v>
      </c>
    </row>
    <row r="9946" spans="1:3" x14ac:dyDescent="0.3">
      <c r="A9946" t="s">
        <v>13603</v>
      </c>
      <c r="B9946" t="s">
        <v>13592</v>
      </c>
      <c r="C9946" s="3">
        <v>1221.5</v>
      </c>
    </row>
    <row r="9947" spans="1:3" x14ac:dyDescent="0.3">
      <c r="A9947" t="s">
        <v>13604</v>
      </c>
      <c r="B9947" t="s">
        <v>13594</v>
      </c>
      <c r="C9947" s="3">
        <v>1221.5</v>
      </c>
    </row>
    <row r="9948" spans="1:3" x14ac:dyDescent="0.3">
      <c r="A9948" t="s">
        <v>13605</v>
      </c>
      <c r="B9948" t="s">
        <v>13596</v>
      </c>
      <c r="C9948" s="3">
        <v>1221.5</v>
      </c>
    </row>
    <row r="9949" spans="1:3" x14ac:dyDescent="0.3">
      <c r="A9949" t="s">
        <v>13606</v>
      </c>
      <c r="B9949" t="s">
        <v>13598</v>
      </c>
      <c r="C9949" s="3">
        <v>1221.5</v>
      </c>
    </row>
    <row r="9950" spans="1:3" x14ac:dyDescent="0.3">
      <c r="A9950" t="s">
        <v>13607</v>
      </c>
      <c r="B9950" t="s">
        <v>13600</v>
      </c>
      <c r="C9950" s="3">
        <v>1221.5</v>
      </c>
    </row>
    <row r="9951" spans="1:3" x14ac:dyDescent="0.3">
      <c r="A9951" t="s">
        <v>13608</v>
      </c>
      <c r="B9951" t="s">
        <v>13602</v>
      </c>
      <c r="C9951" s="3">
        <v>1221.5</v>
      </c>
    </row>
    <row r="9952" spans="1:3" x14ac:dyDescent="0.3">
      <c r="A9952" t="s">
        <v>13609</v>
      </c>
      <c r="B9952" t="s">
        <v>13610</v>
      </c>
      <c r="C9952" s="3">
        <v>25</v>
      </c>
    </row>
    <row r="9953" spans="1:3" x14ac:dyDescent="0.3">
      <c r="A9953" t="s">
        <v>13611</v>
      </c>
      <c r="B9953" t="s">
        <v>13612</v>
      </c>
      <c r="C9953" s="3">
        <v>37.5</v>
      </c>
    </row>
    <row r="9954" spans="1:3" x14ac:dyDescent="0.3">
      <c r="A9954" t="s">
        <v>13613</v>
      </c>
      <c r="B9954" t="s">
        <v>13614</v>
      </c>
      <c r="C9954" s="3">
        <v>50</v>
      </c>
    </row>
    <row r="9955" spans="1:3" x14ac:dyDescent="0.3">
      <c r="A9955" t="s">
        <v>13615</v>
      </c>
      <c r="B9955" t="s">
        <v>13616</v>
      </c>
      <c r="C9955" s="3">
        <v>62.5</v>
      </c>
    </row>
    <row r="9956" spans="1:3" x14ac:dyDescent="0.3">
      <c r="A9956" t="s">
        <v>13617</v>
      </c>
      <c r="B9956" t="s">
        <v>13610</v>
      </c>
      <c r="C9956" s="3">
        <v>25.5</v>
      </c>
    </row>
    <row r="9957" spans="1:3" x14ac:dyDescent="0.3">
      <c r="A9957" t="s">
        <v>13618</v>
      </c>
      <c r="B9957" t="s">
        <v>13612</v>
      </c>
      <c r="C9957" s="3">
        <v>38.5</v>
      </c>
    </row>
    <row r="9958" spans="1:3" x14ac:dyDescent="0.3">
      <c r="A9958" t="s">
        <v>13619</v>
      </c>
      <c r="B9958" t="s">
        <v>13614</v>
      </c>
      <c r="C9958" s="3">
        <v>51</v>
      </c>
    </row>
    <row r="9959" spans="1:3" x14ac:dyDescent="0.3">
      <c r="A9959" t="s">
        <v>13620</v>
      </c>
      <c r="B9959" t="s">
        <v>13616</v>
      </c>
      <c r="C9959" s="3">
        <v>63.5</v>
      </c>
    </row>
    <row r="9960" spans="1:3" x14ac:dyDescent="0.3">
      <c r="A9960" t="s">
        <v>13621</v>
      </c>
      <c r="B9960" t="s">
        <v>13610</v>
      </c>
      <c r="C9960" s="3">
        <v>25.5</v>
      </c>
    </row>
    <row r="9961" spans="1:3" x14ac:dyDescent="0.3">
      <c r="A9961" t="s">
        <v>13622</v>
      </c>
      <c r="B9961" t="s">
        <v>13612</v>
      </c>
      <c r="C9961" s="3">
        <v>38.5</v>
      </c>
    </row>
    <row r="9962" spans="1:3" x14ac:dyDescent="0.3">
      <c r="A9962" t="s">
        <v>13623</v>
      </c>
      <c r="B9962" t="s">
        <v>13614</v>
      </c>
      <c r="C9962" s="3">
        <v>51</v>
      </c>
    </row>
    <row r="9963" spans="1:3" x14ac:dyDescent="0.3">
      <c r="A9963" t="s">
        <v>13624</v>
      </c>
      <c r="B9963" t="s">
        <v>13616</v>
      </c>
      <c r="C9963" s="3">
        <v>63.5</v>
      </c>
    </row>
    <row r="9964" spans="1:3" x14ac:dyDescent="0.3">
      <c r="A9964" t="s">
        <v>13625</v>
      </c>
      <c r="B9964" t="s">
        <v>13626</v>
      </c>
      <c r="C9964" s="3">
        <v>1557</v>
      </c>
    </row>
    <row r="9965" spans="1:3" x14ac:dyDescent="0.3">
      <c r="A9965" t="s">
        <v>13627</v>
      </c>
      <c r="B9965" t="s">
        <v>13628</v>
      </c>
      <c r="C9965" s="3">
        <v>3113.5</v>
      </c>
    </row>
    <row r="9966" spans="1:3" x14ac:dyDescent="0.3">
      <c r="A9966" t="s">
        <v>13629</v>
      </c>
      <c r="B9966" t="s">
        <v>13630</v>
      </c>
      <c r="C9966" s="3">
        <v>1557</v>
      </c>
    </row>
    <row r="9967" spans="1:3" x14ac:dyDescent="0.3">
      <c r="A9967" t="s">
        <v>13631</v>
      </c>
      <c r="B9967" t="s">
        <v>13632</v>
      </c>
      <c r="C9967" s="3">
        <v>1557</v>
      </c>
    </row>
    <row r="9968" spans="1:3" x14ac:dyDescent="0.3">
      <c r="A9968" t="s">
        <v>13633</v>
      </c>
      <c r="B9968" t="s">
        <v>13634</v>
      </c>
      <c r="C9968" s="3">
        <v>1191.5</v>
      </c>
    </row>
    <row r="9969" spans="1:3" x14ac:dyDescent="0.3">
      <c r="A9969" t="s">
        <v>13635</v>
      </c>
      <c r="B9969" t="s">
        <v>13634</v>
      </c>
      <c r="C9969" s="3">
        <v>1372</v>
      </c>
    </row>
    <row r="9970" spans="1:3" x14ac:dyDescent="0.3">
      <c r="A9970" t="s">
        <v>13636</v>
      </c>
      <c r="B9970" t="s">
        <v>13634</v>
      </c>
      <c r="C9970" s="3">
        <v>1372</v>
      </c>
    </row>
    <row r="9971" spans="1:3" x14ac:dyDescent="0.3">
      <c r="A9971" t="s">
        <v>13637</v>
      </c>
      <c r="B9971" t="s">
        <v>13634</v>
      </c>
      <c r="C9971" s="3">
        <v>3110.5</v>
      </c>
    </row>
    <row r="9972" spans="1:3" x14ac:dyDescent="0.3">
      <c r="A9972" t="s">
        <v>13638</v>
      </c>
      <c r="B9972" t="s">
        <v>13634</v>
      </c>
      <c r="C9972" s="3">
        <v>3437.5</v>
      </c>
    </row>
    <row r="9973" spans="1:3" x14ac:dyDescent="0.3">
      <c r="A9973" t="s">
        <v>13639</v>
      </c>
      <c r="B9973" t="s">
        <v>13640</v>
      </c>
      <c r="C9973" s="3">
        <v>3780.5</v>
      </c>
    </row>
    <row r="9974" spans="1:3" x14ac:dyDescent="0.3">
      <c r="A9974" t="s">
        <v>13641</v>
      </c>
      <c r="B9974" t="s">
        <v>13640</v>
      </c>
      <c r="C9974" s="3">
        <v>686</v>
      </c>
    </row>
    <row r="9975" spans="1:3" x14ac:dyDescent="0.3">
      <c r="A9975" t="s">
        <v>13642</v>
      </c>
      <c r="B9975" t="s">
        <v>13640</v>
      </c>
      <c r="C9975" s="3">
        <v>686</v>
      </c>
    </row>
    <row r="9976" spans="1:3" x14ac:dyDescent="0.3">
      <c r="A9976" t="s">
        <v>13643</v>
      </c>
      <c r="B9976" t="s">
        <v>13640</v>
      </c>
      <c r="C9976" s="3">
        <v>686</v>
      </c>
    </row>
    <row r="9977" spans="1:3" x14ac:dyDescent="0.3">
      <c r="A9977" t="s">
        <v>13644</v>
      </c>
      <c r="B9977" t="s">
        <v>13640</v>
      </c>
      <c r="C9977" s="3">
        <v>1555.5</v>
      </c>
    </row>
    <row r="9978" spans="1:3" x14ac:dyDescent="0.3">
      <c r="A9978" t="s">
        <v>13645</v>
      </c>
      <c r="B9978" t="s">
        <v>13646</v>
      </c>
      <c r="C9978" s="3">
        <v>51</v>
      </c>
    </row>
    <row r="9979" spans="1:3" x14ac:dyDescent="0.3">
      <c r="A9979" t="s">
        <v>13647</v>
      </c>
      <c r="B9979" t="s">
        <v>13648</v>
      </c>
      <c r="C9979" s="3">
        <v>202.5</v>
      </c>
    </row>
    <row r="9980" spans="1:3" x14ac:dyDescent="0.3">
      <c r="A9980" t="s">
        <v>13649</v>
      </c>
      <c r="B9980" t="s">
        <v>13646</v>
      </c>
      <c r="C9980" s="3">
        <v>42</v>
      </c>
    </row>
    <row r="9981" spans="1:3" x14ac:dyDescent="0.3">
      <c r="A9981" t="s">
        <v>13650</v>
      </c>
      <c r="B9981" t="s">
        <v>13648</v>
      </c>
      <c r="C9981" s="3">
        <v>167.5</v>
      </c>
    </row>
    <row r="9982" spans="1:3" x14ac:dyDescent="0.3">
      <c r="A9982" t="s">
        <v>13651</v>
      </c>
      <c r="B9982" t="s">
        <v>13646</v>
      </c>
      <c r="C9982" s="3">
        <v>52.5</v>
      </c>
    </row>
    <row r="9983" spans="1:3" x14ac:dyDescent="0.3">
      <c r="A9983" t="s">
        <v>13652</v>
      </c>
      <c r="B9983" t="s">
        <v>13648</v>
      </c>
      <c r="C9983" s="3">
        <v>210</v>
      </c>
    </row>
    <row r="9984" spans="1:3" x14ac:dyDescent="0.3">
      <c r="A9984" t="s">
        <v>13653</v>
      </c>
      <c r="B9984" t="s">
        <v>13646</v>
      </c>
      <c r="C9984" s="3">
        <v>52.5</v>
      </c>
    </row>
    <row r="9985" spans="1:3" x14ac:dyDescent="0.3">
      <c r="A9985" t="s">
        <v>13654</v>
      </c>
      <c r="B9985" t="s">
        <v>13648</v>
      </c>
      <c r="C9985" s="3">
        <v>210</v>
      </c>
    </row>
    <row r="9986" spans="1:3" x14ac:dyDescent="0.3">
      <c r="A9986" t="s">
        <v>13655</v>
      </c>
      <c r="B9986" t="s">
        <v>13656</v>
      </c>
      <c r="C9986" s="3">
        <v>27.5</v>
      </c>
    </row>
    <row r="9987" spans="1:3" x14ac:dyDescent="0.3">
      <c r="A9987" t="s">
        <v>13657</v>
      </c>
      <c r="B9987" t="s">
        <v>13658</v>
      </c>
      <c r="C9987" s="3">
        <v>55</v>
      </c>
    </row>
    <row r="9988" spans="1:3" x14ac:dyDescent="0.3">
      <c r="A9988" t="s">
        <v>13659</v>
      </c>
      <c r="B9988" t="s">
        <v>13660</v>
      </c>
      <c r="C9988" s="3">
        <v>16.5</v>
      </c>
    </row>
    <row r="9989" spans="1:3" x14ac:dyDescent="0.3">
      <c r="A9989" t="s">
        <v>13661</v>
      </c>
      <c r="B9989" t="s">
        <v>13662</v>
      </c>
      <c r="C9989" s="3">
        <v>33</v>
      </c>
    </row>
    <row r="9990" spans="1:3" x14ac:dyDescent="0.3">
      <c r="A9990" t="s">
        <v>13663</v>
      </c>
      <c r="B9990" t="s">
        <v>13664</v>
      </c>
      <c r="C9990" s="3">
        <v>65.5</v>
      </c>
    </row>
    <row r="9991" spans="1:3" x14ac:dyDescent="0.3">
      <c r="A9991" t="s">
        <v>13665</v>
      </c>
      <c r="B9991" t="s">
        <v>13660</v>
      </c>
      <c r="C9991" s="3">
        <v>16.5</v>
      </c>
    </row>
    <row r="9992" spans="1:3" x14ac:dyDescent="0.3">
      <c r="A9992" t="s">
        <v>13666</v>
      </c>
      <c r="B9992" t="s">
        <v>13662</v>
      </c>
      <c r="C9992" s="3">
        <v>32.5</v>
      </c>
    </row>
    <row r="9993" spans="1:3" x14ac:dyDescent="0.3">
      <c r="A9993" t="s">
        <v>13667</v>
      </c>
      <c r="B9993" t="s">
        <v>13664</v>
      </c>
      <c r="C9993" s="3">
        <v>65</v>
      </c>
    </row>
    <row r="9994" spans="1:3" x14ac:dyDescent="0.3">
      <c r="A9994" t="s">
        <v>13668</v>
      </c>
      <c r="B9994" t="s">
        <v>13669</v>
      </c>
      <c r="C9994" s="3">
        <v>21</v>
      </c>
    </row>
    <row r="9995" spans="1:3" x14ac:dyDescent="0.3">
      <c r="A9995" t="s">
        <v>13670</v>
      </c>
      <c r="B9995" t="s">
        <v>13671</v>
      </c>
      <c r="C9995" s="3">
        <v>21</v>
      </c>
    </row>
    <row r="9996" spans="1:3" x14ac:dyDescent="0.3">
      <c r="A9996" t="s">
        <v>13672</v>
      </c>
      <c r="B9996" t="s">
        <v>13673</v>
      </c>
      <c r="C9996" s="3">
        <v>42</v>
      </c>
    </row>
    <row r="9997" spans="1:3" x14ac:dyDescent="0.3">
      <c r="A9997" t="s">
        <v>13674</v>
      </c>
      <c r="B9997" t="s">
        <v>13669</v>
      </c>
      <c r="C9997" s="3">
        <v>21</v>
      </c>
    </row>
    <row r="9998" spans="1:3" x14ac:dyDescent="0.3">
      <c r="A9998" t="s">
        <v>13675</v>
      </c>
      <c r="B9998" t="s">
        <v>13671</v>
      </c>
      <c r="C9998" s="3">
        <v>21</v>
      </c>
    </row>
    <row r="9999" spans="1:3" x14ac:dyDescent="0.3">
      <c r="A9999" t="s">
        <v>13676</v>
      </c>
      <c r="B9999" t="s">
        <v>13673</v>
      </c>
      <c r="C9999" s="3">
        <v>41.5</v>
      </c>
    </row>
    <row r="10000" spans="1:3" x14ac:dyDescent="0.3">
      <c r="A10000" t="s">
        <v>13677</v>
      </c>
      <c r="B10000" t="s">
        <v>13678</v>
      </c>
      <c r="C10000" s="3">
        <v>1085.5</v>
      </c>
    </row>
    <row r="10001" spans="1:3" x14ac:dyDescent="0.3">
      <c r="A10001" t="s">
        <v>13679</v>
      </c>
      <c r="B10001" t="s">
        <v>13678</v>
      </c>
      <c r="C10001" s="3">
        <v>737.5</v>
      </c>
    </row>
    <row r="10002" spans="1:3" x14ac:dyDescent="0.3">
      <c r="A10002" t="s">
        <v>13680</v>
      </c>
      <c r="B10002" t="s">
        <v>13681</v>
      </c>
      <c r="C10002" s="3">
        <v>212.5</v>
      </c>
    </row>
    <row r="10003" spans="1:3" x14ac:dyDescent="0.3">
      <c r="A10003" t="s">
        <v>13682</v>
      </c>
      <c r="B10003" t="s">
        <v>13683</v>
      </c>
      <c r="C10003" s="3">
        <v>10</v>
      </c>
    </row>
    <row r="10004" spans="1:3" x14ac:dyDescent="0.3">
      <c r="A10004" t="s">
        <v>13684</v>
      </c>
      <c r="B10004" t="s">
        <v>13685</v>
      </c>
      <c r="C10004" s="3">
        <v>10</v>
      </c>
    </row>
    <row r="10005" spans="1:3" x14ac:dyDescent="0.3">
      <c r="A10005" t="s">
        <v>13686</v>
      </c>
      <c r="B10005" t="s">
        <v>13687</v>
      </c>
      <c r="C10005" s="3">
        <v>20</v>
      </c>
    </row>
    <row r="10006" spans="1:3" x14ac:dyDescent="0.3">
      <c r="A10006" t="s">
        <v>13688</v>
      </c>
      <c r="B10006" t="s">
        <v>13683</v>
      </c>
      <c r="C10006" s="3">
        <v>8.5</v>
      </c>
    </row>
    <row r="10007" spans="1:3" x14ac:dyDescent="0.3">
      <c r="A10007" t="s">
        <v>13689</v>
      </c>
      <c r="B10007" t="s">
        <v>13685</v>
      </c>
      <c r="C10007" s="3">
        <v>8.5</v>
      </c>
    </row>
    <row r="10008" spans="1:3" x14ac:dyDescent="0.3">
      <c r="A10008" t="s">
        <v>13690</v>
      </c>
      <c r="B10008" t="s">
        <v>13687</v>
      </c>
      <c r="C10008" s="3">
        <v>17</v>
      </c>
    </row>
    <row r="10009" spans="1:3" x14ac:dyDescent="0.3">
      <c r="A10009" t="s">
        <v>13691</v>
      </c>
      <c r="B10009" t="s">
        <v>13683</v>
      </c>
      <c r="C10009" s="3">
        <v>8.5</v>
      </c>
    </row>
    <row r="10010" spans="1:3" x14ac:dyDescent="0.3">
      <c r="A10010" t="s">
        <v>13692</v>
      </c>
      <c r="B10010" t="s">
        <v>13685</v>
      </c>
      <c r="C10010" s="3">
        <v>8.5</v>
      </c>
    </row>
    <row r="10011" spans="1:3" x14ac:dyDescent="0.3">
      <c r="A10011" t="s">
        <v>13693</v>
      </c>
      <c r="B10011" t="s">
        <v>13687</v>
      </c>
      <c r="C10011" s="3">
        <v>17</v>
      </c>
    </row>
    <row r="10012" spans="1:3" x14ac:dyDescent="0.3">
      <c r="A10012" t="s">
        <v>13694</v>
      </c>
      <c r="B10012" t="s">
        <v>13695</v>
      </c>
      <c r="C10012" s="3">
        <v>1.5</v>
      </c>
    </row>
    <row r="10013" spans="1:3" x14ac:dyDescent="0.3">
      <c r="A10013" t="s">
        <v>13696</v>
      </c>
      <c r="B10013" t="s">
        <v>13697</v>
      </c>
      <c r="C10013" s="3">
        <v>2.5</v>
      </c>
    </row>
    <row r="10014" spans="1:3" x14ac:dyDescent="0.3">
      <c r="A10014" t="s">
        <v>13698</v>
      </c>
      <c r="B10014" t="s">
        <v>13699</v>
      </c>
      <c r="C10014" s="3">
        <v>63</v>
      </c>
    </row>
    <row r="10015" spans="1:3" x14ac:dyDescent="0.3">
      <c r="A10015" t="s">
        <v>13700</v>
      </c>
      <c r="B10015" t="s">
        <v>13701</v>
      </c>
      <c r="C10015" s="3">
        <v>22.5</v>
      </c>
    </row>
    <row r="10016" spans="1:3" x14ac:dyDescent="0.3">
      <c r="A10016" t="s">
        <v>13702</v>
      </c>
      <c r="B10016" t="s">
        <v>13703</v>
      </c>
      <c r="C10016" s="3">
        <v>45</v>
      </c>
    </row>
    <row r="10017" spans="1:3" x14ac:dyDescent="0.3">
      <c r="A10017" t="s">
        <v>13704</v>
      </c>
      <c r="B10017" t="s">
        <v>13705</v>
      </c>
      <c r="C10017" s="3">
        <v>67.5</v>
      </c>
    </row>
    <row r="10018" spans="1:3" x14ac:dyDescent="0.3">
      <c r="A10018" t="s">
        <v>13706</v>
      </c>
      <c r="B10018" t="s">
        <v>13701</v>
      </c>
      <c r="C10018" s="3">
        <v>22.5</v>
      </c>
    </row>
    <row r="10019" spans="1:3" x14ac:dyDescent="0.3">
      <c r="A10019" t="s">
        <v>13707</v>
      </c>
      <c r="B10019" t="s">
        <v>13703</v>
      </c>
      <c r="C10019" s="3">
        <v>45</v>
      </c>
    </row>
    <row r="10020" spans="1:3" x14ac:dyDescent="0.3">
      <c r="A10020" t="s">
        <v>13708</v>
      </c>
      <c r="B10020" t="s">
        <v>13705</v>
      </c>
      <c r="C10020" s="3">
        <v>67.5</v>
      </c>
    </row>
    <row r="10021" spans="1:3" x14ac:dyDescent="0.3">
      <c r="A10021" t="s">
        <v>13709</v>
      </c>
      <c r="B10021" t="s">
        <v>13710</v>
      </c>
      <c r="C10021" s="3">
        <v>13.5</v>
      </c>
    </row>
    <row r="10022" spans="1:3" x14ac:dyDescent="0.3">
      <c r="A10022" t="s">
        <v>13711</v>
      </c>
      <c r="B10022" t="s">
        <v>13712</v>
      </c>
      <c r="C10022" s="3">
        <v>13.5</v>
      </c>
    </row>
    <row r="10023" spans="1:3" x14ac:dyDescent="0.3">
      <c r="A10023" t="s">
        <v>13713</v>
      </c>
      <c r="B10023" t="s">
        <v>13714</v>
      </c>
      <c r="C10023" s="3">
        <v>27</v>
      </c>
    </row>
    <row r="10024" spans="1:3" x14ac:dyDescent="0.3">
      <c r="A10024" t="s">
        <v>13715</v>
      </c>
      <c r="B10024" t="s">
        <v>13716</v>
      </c>
      <c r="C10024" s="3">
        <v>27</v>
      </c>
    </row>
    <row r="10025" spans="1:3" x14ac:dyDescent="0.3">
      <c r="A10025" t="s">
        <v>13717</v>
      </c>
      <c r="B10025" t="s">
        <v>13718</v>
      </c>
      <c r="C10025" s="3">
        <v>40</v>
      </c>
    </row>
    <row r="10026" spans="1:3" x14ac:dyDescent="0.3">
      <c r="A10026" t="s">
        <v>13719</v>
      </c>
      <c r="B10026" t="s">
        <v>13710</v>
      </c>
      <c r="C10026" s="3">
        <v>13.5</v>
      </c>
    </row>
    <row r="10027" spans="1:3" x14ac:dyDescent="0.3">
      <c r="A10027" t="s">
        <v>13720</v>
      </c>
      <c r="B10027" t="s">
        <v>13712</v>
      </c>
      <c r="C10027" s="3">
        <v>13.5</v>
      </c>
    </row>
    <row r="10028" spans="1:3" x14ac:dyDescent="0.3">
      <c r="A10028" t="s">
        <v>13721</v>
      </c>
      <c r="B10028" t="s">
        <v>13714</v>
      </c>
      <c r="C10028" s="3">
        <v>27</v>
      </c>
    </row>
    <row r="10029" spans="1:3" x14ac:dyDescent="0.3">
      <c r="A10029" t="s">
        <v>13722</v>
      </c>
      <c r="B10029" t="s">
        <v>13716</v>
      </c>
      <c r="C10029" s="3">
        <v>27</v>
      </c>
    </row>
    <row r="10030" spans="1:3" x14ac:dyDescent="0.3">
      <c r="A10030" t="s">
        <v>13723</v>
      </c>
      <c r="B10030" t="s">
        <v>13718</v>
      </c>
      <c r="C10030" s="3">
        <v>40</v>
      </c>
    </row>
    <row r="10031" spans="1:3" x14ac:dyDescent="0.3">
      <c r="A10031" t="s">
        <v>13724</v>
      </c>
      <c r="B10031" t="s">
        <v>13710</v>
      </c>
      <c r="C10031" s="3">
        <v>18.5</v>
      </c>
    </row>
    <row r="10032" spans="1:3" x14ac:dyDescent="0.3">
      <c r="A10032" t="s">
        <v>13725</v>
      </c>
      <c r="B10032" t="s">
        <v>13712</v>
      </c>
      <c r="C10032" s="3">
        <v>18.5</v>
      </c>
    </row>
    <row r="10033" spans="1:3" x14ac:dyDescent="0.3">
      <c r="A10033" t="s">
        <v>13726</v>
      </c>
      <c r="B10033" t="s">
        <v>13714</v>
      </c>
      <c r="C10033" s="3">
        <v>36.5</v>
      </c>
    </row>
    <row r="10034" spans="1:3" x14ac:dyDescent="0.3">
      <c r="A10034" t="s">
        <v>13727</v>
      </c>
      <c r="B10034" t="s">
        <v>13716</v>
      </c>
      <c r="C10034" s="3">
        <v>36.5</v>
      </c>
    </row>
    <row r="10035" spans="1:3" x14ac:dyDescent="0.3">
      <c r="A10035" t="s">
        <v>13728</v>
      </c>
      <c r="B10035" t="s">
        <v>13718</v>
      </c>
      <c r="C10035" s="3">
        <v>54.5</v>
      </c>
    </row>
    <row r="10036" spans="1:3" x14ac:dyDescent="0.3">
      <c r="A10036" t="s">
        <v>13729</v>
      </c>
      <c r="B10036" t="s">
        <v>13710</v>
      </c>
      <c r="C10036" s="3">
        <v>13.5</v>
      </c>
    </row>
    <row r="10037" spans="1:3" x14ac:dyDescent="0.3">
      <c r="A10037" t="s">
        <v>13730</v>
      </c>
      <c r="B10037" t="s">
        <v>13712</v>
      </c>
      <c r="C10037" s="3">
        <v>13.5</v>
      </c>
    </row>
    <row r="10038" spans="1:3" x14ac:dyDescent="0.3">
      <c r="A10038" t="s">
        <v>13731</v>
      </c>
      <c r="B10038" t="s">
        <v>13714</v>
      </c>
      <c r="C10038" s="3">
        <v>27</v>
      </c>
    </row>
    <row r="10039" spans="1:3" x14ac:dyDescent="0.3">
      <c r="A10039" t="s">
        <v>13732</v>
      </c>
      <c r="B10039" t="s">
        <v>13716</v>
      </c>
      <c r="C10039" s="3">
        <v>27</v>
      </c>
    </row>
    <row r="10040" spans="1:3" x14ac:dyDescent="0.3">
      <c r="A10040" t="s">
        <v>13733</v>
      </c>
      <c r="B10040" t="s">
        <v>13718</v>
      </c>
      <c r="C10040" s="3">
        <v>40</v>
      </c>
    </row>
    <row r="10041" spans="1:3" x14ac:dyDescent="0.3">
      <c r="A10041" t="s">
        <v>13734</v>
      </c>
      <c r="B10041" t="s">
        <v>13710</v>
      </c>
      <c r="C10041" s="3">
        <v>13.5</v>
      </c>
    </row>
    <row r="10042" spans="1:3" x14ac:dyDescent="0.3">
      <c r="A10042" t="s">
        <v>13735</v>
      </c>
      <c r="B10042" t="s">
        <v>13712</v>
      </c>
      <c r="C10042" s="3">
        <v>13.5</v>
      </c>
    </row>
    <row r="10043" spans="1:3" x14ac:dyDescent="0.3">
      <c r="A10043" t="s">
        <v>13736</v>
      </c>
      <c r="B10043" t="s">
        <v>13714</v>
      </c>
      <c r="C10043" s="3">
        <v>27</v>
      </c>
    </row>
    <row r="10044" spans="1:3" x14ac:dyDescent="0.3">
      <c r="A10044" t="s">
        <v>13737</v>
      </c>
      <c r="B10044" t="s">
        <v>13716</v>
      </c>
      <c r="C10044" s="3">
        <v>27</v>
      </c>
    </row>
    <row r="10045" spans="1:3" x14ac:dyDescent="0.3">
      <c r="A10045" t="s">
        <v>13738</v>
      </c>
      <c r="B10045" t="s">
        <v>13718</v>
      </c>
      <c r="C10045" s="3">
        <v>40</v>
      </c>
    </row>
    <row r="10046" spans="1:3" x14ac:dyDescent="0.3">
      <c r="A10046" t="s">
        <v>13739</v>
      </c>
      <c r="B10046" t="s">
        <v>13740</v>
      </c>
      <c r="C10046" s="3">
        <v>43</v>
      </c>
    </row>
    <row r="10047" spans="1:3" x14ac:dyDescent="0.3">
      <c r="A10047" t="s">
        <v>13741</v>
      </c>
      <c r="B10047" t="s">
        <v>13740</v>
      </c>
      <c r="C10047" s="3">
        <v>43</v>
      </c>
    </row>
    <row r="10048" spans="1:3" x14ac:dyDescent="0.3">
      <c r="A10048" t="s">
        <v>13742</v>
      </c>
      <c r="B10048" t="s">
        <v>13743</v>
      </c>
      <c r="C10048" s="3">
        <v>25</v>
      </c>
    </row>
    <row r="10049" spans="1:3" x14ac:dyDescent="0.3">
      <c r="A10049" t="s">
        <v>13744</v>
      </c>
      <c r="B10049" t="s">
        <v>13745</v>
      </c>
      <c r="C10049" s="3">
        <v>25</v>
      </c>
    </row>
    <row r="10050" spans="1:3" x14ac:dyDescent="0.3">
      <c r="A10050" t="s">
        <v>13746</v>
      </c>
      <c r="B10050" t="s">
        <v>13747</v>
      </c>
      <c r="C10050" s="3">
        <v>25</v>
      </c>
    </row>
    <row r="10051" spans="1:3" x14ac:dyDescent="0.3">
      <c r="A10051" t="s">
        <v>13748</v>
      </c>
      <c r="B10051" t="s">
        <v>13749</v>
      </c>
      <c r="C10051" s="3">
        <v>50</v>
      </c>
    </row>
    <row r="10052" spans="1:3" x14ac:dyDescent="0.3">
      <c r="A10052" t="s">
        <v>13750</v>
      </c>
      <c r="B10052" t="s">
        <v>13751</v>
      </c>
      <c r="C10052" s="3">
        <v>50</v>
      </c>
    </row>
    <row r="10053" spans="1:3" x14ac:dyDescent="0.3">
      <c r="A10053" t="s">
        <v>13752</v>
      </c>
      <c r="B10053" t="s">
        <v>13743</v>
      </c>
      <c r="C10053" s="3">
        <v>25</v>
      </c>
    </row>
    <row r="10054" spans="1:3" x14ac:dyDescent="0.3">
      <c r="A10054" t="s">
        <v>13753</v>
      </c>
      <c r="B10054" t="s">
        <v>13745</v>
      </c>
      <c r="C10054" s="3">
        <v>25</v>
      </c>
    </row>
    <row r="10055" spans="1:3" x14ac:dyDescent="0.3">
      <c r="A10055" t="s">
        <v>13754</v>
      </c>
      <c r="B10055" t="s">
        <v>13747</v>
      </c>
      <c r="C10055" s="3">
        <v>25</v>
      </c>
    </row>
    <row r="10056" spans="1:3" x14ac:dyDescent="0.3">
      <c r="A10056" t="s">
        <v>13755</v>
      </c>
      <c r="B10056" t="s">
        <v>13749</v>
      </c>
      <c r="C10056" s="3">
        <v>50</v>
      </c>
    </row>
    <row r="10057" spans="1:3" x14ac:dyDescent="0.3">
      <c r="A10057" t="s">
        <v>13756</v>
      </c>
      <c r="B10057" t="s">
        <v>13751</v>
      </c>
      <c r="C10057" s="3">
        <v>50</v>
      </c>
    </row>
    <row r="10058" spans="1:3" x14ac:dyDescent="0.3">
      <c r="A10058" t="s">
        <v>13757</v>
      </c>
      <c r="B10058" t="s">
        <v>13758</v>
      </c>
      <c r="C10058" s="3">
        <v>2117</v>
      </c>
    </row>
    <row r="10059" spans="1:3" x14ac:dyDescent="0.3">
      <c r="A10059" t="s">
        <v>13759</v>
      </c>
      <c r="B10059" t="s">
        <v>13760</v>
      </c>
      <c r="C10059" s="3">
        <v>13</v>
      </c>
    </row>
    <row r="10060" spans="1:3" x14ac:dyDescent="0.3">
      <c r="A10060" t="s">
        <v>13761</v>
      </c>
      <c r="B10060" t="s">
        <v>13762</v>
      </c>
      <c r="C10060" s="3">
        <v>26</v>
      </c>
    </row>
    <row r="10061" spans="1:3" x14ac:dyDescent="0.3">
      <c r="A10061" t="s">
        <v>13763</v>
      </c>
      <c r="B10061" t="s">
        <v>13764</v>
      </c>
      <c r="C10061" s="3">
        <v>39</v>
      </c>
    </row>
    <row r="10062" spans="1:3" x14ac:dyDescent="0.3">
      <c r="A10062" t="s">
        <v>13765</v>
      </c>
      <c r="B10062" t="s">
        <v>13766</v>
      </c>
      <c r="C10062" s="3">
        <v>52</v>
      </c>
    </row>
    <row r="10063" spans="1:3" x14ac:dyDescent="0.3">
      <c r="A10063" t="s">
        <v>13767</v>
      </c>
      <c r="B10063" t="s">
        <v>13768</v>
      </c>
      <c r="C10063" s="3">
        <v>78</v>
      </c>
    </row>
    <row r="10064" spans="1:3" x14ac:dyDescent="0.3">
      <c r="A10064" t="s">
        <v>13769</v>
      </c>
      <c r="B10064" t="s">
        <v>13760</v>
      </c>
      <c r="C10064" s="3">
        <v>13</v>
      </c>
    </row>
    <row r="10065" spans="1:3" x14ac:dyDescent="0.3">
      <c r="A10065" t="s">
        <v>13770</v>
      </c>
      <c r="B10065" t="s">
        <v>13762</v>
      </c>
      <c r="C10065" s="3">
        <v>26</v>
      </c>
    </row>
    <row r="10066" spans="1:3" x14ac:dyDescent="0.3">
      <c r="A10066" t="s">
        <v>13771</v>
      </c>
      <c r="B10066" t="s">
        <v>13764</v>
      </c>
      <c r="C10066" s="3">
        <v>39</v>
      </c>
    </row>
    <row r="10067" spans="1:3" x14ac:dyDescent="0.3">
      <c r="A10067" t="s">
        <v>13772</v>
      </c>
      <c r="B10067" t="s">
        <v>13766</v>
      </c>
      <c r="C10067" s="3">
        <v>52</v>
      </c>
    </row>
    <row r="10068" spans="1:3" x14ac:dyDescent="0.3">
      <c r="A10068" t="s">
        <v>13773</v>
      </c>
      <c r="B10068" t="s">
        <v>13768</v>
      </c>
      <c r="C10068" s="3">
        <v>78</v>
      </c>
    </row>
    <row r="10069" spans="1:3" x14ac:dyDescent="0.3">
      <c r="A10069" t="s">
        <v>13774</v>
      </c>
      <c r="B10069" t="s">
        <v>13760</v>
      </c>
      <c r="C10069" s="3">
        <v>13</v>
      </c>
    </row>
    <row r="10070" spans="1:3" x14ac:dyDescent="0.3">
      <c r="A10070" t="s">
        <v>13775</v>
      </c>
      <c r="B10070" t="s">
        <v>13762</v>
      </c>
      <c r="C10070" s="3">
        <v>26</v>
      </c>
    </row>
    <row r="10071" spans="1:3" x14ac:dyDescent="0.3">
      <c r="A10071" t="s">
        <v>13776</v>
      </c>
      <c r="B10071" t="s">
        <v>13764</v>
      </c>
      <c r="C10071" s="3">
        <v>39</v>
      </c>
    </row>
    <row r="10072" spans="1:3" x14ac:dyDescent="0.3">
      <c r="A10072" t="s">
        <v>13777</v>
      </c>
      <c r="B10072" t="s">
        <v>13766</v>
      </c>
      <c r="C10072" s="3">
        <v>52</v>
      </c>
    </row>
    <row r="10073" spans="1:3" x14ac:dyDescent="0.3">
      <c r="A10073" t="s">
        <v>13778</v>
      </c>
      <c r="B10073" t="s">
        <v>13768</v>
      </c>
      <c r="C10073" s="3">
        <v>78</v>
      </c>
    </row>
    <row r="10074" spans="1:3" x14ac:dyDescent="0.3">
      <c r="A10074" t="s">
        <v>13779</v>
      </c>
      <c r="B10074" t="s">
        <v>13760</v>
      </c>
      <c r="C10074" s="3">
        <v>13</v>
      </c>
    </row>
    <row r="10075" spans="1:3" x14ac:dyDescent="0.3">
      <c r="A10075" t="s">
        <v>13780</v>
      </c>
      <c r="B10075" t="s">
        <v>13762</v>
      </c>
      <c r="C10075" s="3">
        <v>26</v>
      </c>
    </row>
    <row r="10076" spans="1:3" x14ac:dyDescent="0.3">
      <c r="A10076" t="s">
        <v>13781</v>
      </c>
      <c r="B10076" t="s">
        <v>13764</v>
      </c>
      <c r="C10076" s="3">
        <v>39</v>
      </c>
    </row>
    <row r="10077" spans="1:3" x14ac:dyDescent="0.3">
      <c r="A10077" t="s">
        <v>13782</v>
      </c>
      <c r="B10077" t="s">
        <v>13766</v>
      </c>
      <c r="C10077" s="3">
        <v>52</v>
      </c>
    </row>
    <row r="10078" spans="1:3" x14ac:dyDescent="0.3">
      <c r="A10078" t="s">
        <v>13783</v>
      </c>
      <c r="B10078" t="s">
        <v>13768</v>
      </c>
      <c r="C10078" s="3">
        <v>78</v>
      </c>
    </row>
    <row r="10079" spans="1:3" x14ac:dyDescent="0.3">
      <c r="A10079" t="s">
        <v>13784</v>
      </c>
      <c r="B10079" t="s">
        <v>13760</v>
      </c>
      <c r="C10079" s="3">
        <v>13</v>
      </c>
    </row>
    <row r="10080" spans="1:3" x14ac:dyDescent="0.3">
      <c r="A10080" t="s">
        <v>13785</v>
      </c>
      <c r="B10080" t="s">
        <v>13762</v>
      </c>
      <c r="C10080" s="3">
        <v>26</v>
      </c>
    </row>
    <row r="10081" spans="1:3" x14ac:dyDescent="0.3">
      <c r="A10081" t="s">
        <v>13786</v>
      </c>
      <c r="B10081" t="s">
        <v>13764</v>
      </c>
      <c r="C10081" s="3">
        <v>39</v>
      </c>
    </row>
    <row r="10082" spans="1:3" x14ac:dyDescent="0.3">
      <c r="A10082" t="s">
        <v>13787</v>
      </c>
      <c r="B10082" t="s">
        <v>13766</v>
      </c>
      <c r="C10082" s="3">
        <v>52</v>
      </c>
    </row>
    <row r="10083" spans="1:3" x14ac:dyDescent="0.3">
      <c r="A10083" t="s">
        <v>13788</v>
      </c>
      <c r="B10083" t="s">
        <v>13768</v>
      </c>
      <c r="C10083" s="3">
        <v>78</v>
      </c>
    </row>
    <row r="10084" spans="1:3" x14ac:dyDescent="0.3">
      <c r="A10084" t="s">
        <v>13789</v>
      </c>
      <c r="B10084" t="s">
        <v>13760</v>
      </c>
      <c r="C10084" s="3">
        <v>13</v>
      </c>
    </row>
    <row r="10085" spans="1:3" x14ac:dyDescent="0.3">
      <c r="A10085" t="s">
        <v>13790</v>
      </c>
      <c r="B10085" t="s">
        <v>13762</v>
      </c>
      <c r="C10085" s="3">
        <v>26</v>
      </c>
    </row>
    <row r="10086" spans="1:3" x14ac:dyDescent="0.3">
      <c r="A10086" t="s">
        <v>13791</v>
      </c>
      <c r="B10086" t="s">
        <v>13764</v>
      </c>
      <c r="C10086" s="3">
        <v>39</v>
      </c>
    </row>
    <row r="10087" spans="1:3" x14ac:dyDescent="0.3">
      <c r="A10087" t="s">
        <v>13792</v>
      </c>
      <c r="B10087" t="s">
        <v>13766</v>
      </c>
      <c r="C10087" s="3">
        <v>52</v>
      </c>
    </row>
    <row r="10088" spans="1:3" x14ac:dyDescent="0.3">
      <c r="A10088" t="s">
        <v>13793</v>
      </c>
      <c r="B10088" t="s">
        <v>13768</v>
      </c>
      <c r="C10088" s="3">
        <v>78</v>
      </c>
    </row>
    <row r="10089" spans="1:3" x14ac:dyDescent="0.3">
      <c r="A10089" t="s">
        <v>13794</v>
      </c>
      <c r="B10089" t="s">
        <v>13760</v>
      </c>
      <c r="C10089" s="3">
        <v>13</v>
      </c>
    </row>
    <row r="10090" spans="1:3" x14ac:dyDescent="0.3">
      <c r="A10090" t="s">
        <v>13795</v>
      </c>
      <c r="B10090" t="s">
        <v>13762</v>
      </c>
      <c r="C10090" s="3">
        <v>26</v>
      </c>
    </row>
    <row r="10091" spans="1:3" x14ac:dyDescent="0.3">
      <c r="A10091" t="s">
        <v>13796</v>
      </c>
      <c r="B10091" t="s">
        <v>13764</v>
      </c>
      <c r="C10091" s="3">
        <v>39</v>
      </c>
    </row>
    <row r="10092" spans="1:3" x14ac:dyDescent="0.3">
      <c r="A10092" t="s">
        <v>13797</v>
      </c>
      <c r="B10092" t="s">
        <v>13766</v>
      </c>
      <c r="C10092" s="3">
        <v>52</v>
      </c>
    </row>
    <row r="10093" spans="1:3" x14ac:dyDescent="0.3">
      <c r="A10093" t="s">
        <v>13798</v>
      </c>
      <c r="B10093" t="s">
        <v>13768</v>
      </c>
      <c r="C10093" s="3">
        <v>78</v>
      </c>
    </row>
    <row r="10094" spans="1:3" x14ac:dyDescent="0.3">
      <c r="A10094" t="s">
        <v>13799</v>
      </c>
      <c r="B10094" t="s">
        <v>13760</v>
      </c>
      <c r="C10094" s="3">
        <v>13</v>
      </c>
    </row>
    <row r="10095" spans="1:3" x14ac:dyDescent="0.3">
      <c r="A10095" t="s">
        <v>13800</v>
      </c>
      <c r="B10095" t="s">
        <v>13762</v>
      </c>
      <c r="C10095" s="3">
        <v>26</v>
      </c>
    </row>
    <row r="10096" spans="1:3" x14ac:dyDescent="0.3">
      <c r="A10096" t="s">
        <v>13801</v>
      </c>
      <c r="B10096" t="s">
        <v>13764</v>
      </c>
      <c r="C10096" s="3">
        <v>39</v>
      </c>
    </row>
    <row r="10097" spans="1:3" x14ac:dyDescent="0.3">
      <c r="A10097" t="s">
        <v>13802</v>
      </c>
      <c r="B10097" t="s">
        <v>13766</v>
      </c>
      <c r="C10097" s="3">
        <v>52</v>
      </c>
    </row>
    <row r="10098" spans="1:3" x14ac:dyDescent="0.3">
      <c r="A10098" t="s">
        <v>13803</v>
      </c>
      <c r="B10098" t="s">
        <v>13768</v>
      </c>
      <c r="C10098" s="3">
        <v>78</v>
      </c>
    </row>
    <row r="10099" spans="1:3" x14ac:dyDescent="0.3">
      <c r="A10099" t="s">
        <v>13804</v>
      </c>
      <c r="B10099" t="s">
        <v>13805</v>
      </c>
      <c r="C10099" s="3">
        <v>90.5</v>
      </c>
    </row>
    <row r="10100" spans="1:3" x14ac:dyDescent="0.3">
      <c r="A10100" t="s">
        <v>13806</v>
      </c>
      <c r="B10100" t="s">
        <v>13805</v>
      </c>
      <c r="C10100" s="3">
        <v>90.5</v>
      </c>
    </row>
    <row r="10101" spans="1:3" x14ac:dyDescent="0.3">
      <c r="A10101" t="s">
        <v>13807</v>
      </c>
      <c r="B10101" t="s">
        <v>13808</v>
      </c>
      <c r="C10101" s="3">
        <v>41.5</v>
      </c>
    </row>
    <row r="10102" spans="1:3" x14ac:dyDescent="0.3">
      <c r="A10102" t="s">
        <v>13809</v>
      </c>
      <c r="B10102" t="s">
        <v>13810</v>
      </c>
      <c r="C10102" s="3">
        <v>82.5</v>
      </c>
    </row>
    <row r="10103" spans="1:3" x14ac:dyDescent="0.3">
      <c r="A10103" t="s">
        <v>13811</v>
      </c>
      <c r="B10103" t="s">
        <v>13812</v>
      </c>
      <c r="C10103" s="3">
        <v>82.5</v>
      </c>
    </row>
    <row r="10104" spans="1:3" x14ac:dyDescent="0.3">
      <c r="A10104" t="s">
        <v>13813</v>
      </c>
      <c r="B10104" t="s">
        <v>13814</v>
      </c>
      <c r="C10104" s="3">
        <v>124</v>
      </c>
    </row>
    <row r="10105" spans="1:3" x14ac:dyDescent="0.3">
      <c r="A10105" t="s">
        <v>13815</v>
      </c>
      <c r="B10105" t="s">
        <v>13816</v>
      </c>
      <c r="C10105" s="3">
        <v>165</v>
      </c>
    </row>
    <row r="10106" spans="1:3" x14ac:dyDescent="0.3">
      <c r="A10106" t="s">
        <v>13817</v>
      </c>
      <c r="B10106" t="s">
        <v>13818</v>
      </c>
      <c r="C10106" s="3">
        <v>48.5</v>
      </c>
    </row>
    <row r="10107" spans="1:3" x14ac:dyDescent="0.3">
      <c r="A10107" t="s">
        <v>13819</v>
      </c>
      <c r="B10107" t="s">
        <v>13820</v>
      </c>
      <c r="C10107" s="3">
        <v>48.5</v>
      </c>
    </row>
    <row r="10108" spans="1:3" x14ac:dyDescent="0.3">
      <c r="A10108" t="s">
        <v>13821</v>
      </c>
      <c r="B10108" t="s">
        <v>13822</v>
      </c>
      <c r="C10108" s="3">
        <v>96.5</v>
      </c>
    </row>
    <row r="10109" spans="1:3" x14ac:dyDescent="0.3">
      <c r="A10109" t="s">
        <v>13823</v>
      </c>
      <c r="B10109" t="s">
        <v>13824</v>
      </c>
      <c r="C10109" s="3">
        <v>96.5</v>
      </c>
    </row>
    <row r="10110" spans="1:3" x14ac:dyDescent="0.3">
      <c r="A10110" t="s">
        <v>13825</v>
      </c>
      <c r="B10110" t="s">
        <v>13826</v>
      </c>
      <c r="C10110" s="3">
        <v>145</v>
      </c>
    </row>
    <row r="10111" spans="1:3" x14ac:dyDescent="0.3">
      <c r="A10111" t="s">
        <v>13827</v>
      </c>
      <c r="B10111" t="s">
        <v>13828</v>
      </c>
      <c r="C10111" s="3">
        <v>61.5</v>
      </c>
    </row>
    <row r="10112" spans="1:3" x14ac:dyDescent="0.3">
      <c r="A10112" t="s">
        <v>13829</v>
      </c>
      <c r="B10112" t="s">
        <v>13830</v>
      </c>
      <c r="C10112" s="3">
        <v>61.5</v>
      </c>
    </row>
    <row r="10113" spans="1:3" x14ac:dyDescent="0.3">
      <c r="A10113" t="s">
        <v>13831</v>
      </c>
      <c r="B10113" t="s">
        <v>13832</v>
      </c>
      <c r="C10113" s="3">
        <v>61.5</v>
      </c>
    </row>
    <row r="10114" spans="1:3" x14ac:dyDescent="0.3">
      <c r="A10114" t="s">
        <v>13833</v>
      </c>
      <c r="B10114" t="s">
        <v>13834</v>
      </c>
      <c r="C10114" s="3">
        <v>122.5</v>
      </c>
    </row>
    <row r="10115" spans="1:3" x14ac:dyDescent="0.3">
      <c r="A10115" t="s">
        <v>13835</v>
      </c>
      <c r="B10115" t="s">
        <v>13836</v>
      </c>
      <c r="C10115" s="3">
        <v>122.5</v>
      </c>
    </row>
    <row r="10116" spans="1:3" x14ac:dyDescent="0.3">
      <c r="A10116" t="s">
        <v>13837</v>
      </c>
      <c r="B10116" t="s">
        <v>13838</v>
      </c>
      <c r="C10116" s="3">
        <v>79.5</v>
      </c>
    </row>
    <row r="10117" spans="1:3" x14ac:dyDescent="0.3">
      <c r="A10117" t="s">
        <v>13839</v>
      </c>
      <c r="B10117" t="s">
        <v>13840</v>
      </c>
      <c r="C10117" s="3">
        <v>79.5</v>
      </c>
    </row>
    <row r="10118" spans="1:3" x14ac:dyDescent="0.3">
      <c r="A10118" t="s">
        <v>13841</v>
      </c>
      <c r="B10118" t="s">
        <v>13842</v>
      </c>
      <c r="C10118" s="3">
        <v>79.5</v>
      </c>
    </row>
    <row r="10119" spans="1:3" x14ac:dyDescent="0.3">
      <c r="A10119" t="s">
        <v>13843</v>
      </c>
      <c r="B10119" t="s">
        <v>13844</v>
      </c>
      <c r="C10119" s="3">
        <v>79.5</v>
      </c>
    </row>
    <row r="10120" spans="1:3" x14ac:dyDescent="0.3">
      <c r="A10120" t="s">
        <v>13845</v>
      </c>
      <c r="B10120" t="s">
        <v>13846</v>
      </c>
      <c r="C10120" s="3">
        <v>79.5</v>
      </c>
    </row>
    <row r="10121" spans="1:3" x14ac:dyDescent="0.3">
      <c r="A10121" t="s">
        <v>13847</v>
      </c>
      <c r="B10121" t="s">
        <v>13848</v>
      </c>
      <c r="C10121" s="3">
        <v>28</v>
      </c>
    </row>
    <row r="10122" spans="1:3" x14ac:dyDescent="0.3">
      <c r="A10122" t="s">
        <v>13849</v>
      </c>
      <c r="B10122" t="s">
        <v>13850</v>
      </c>
      <c r="C10122" s="3">
        <v>14</v>
      </c>
    </row>
    <row r="10123" spans="1:3" x14ac:dyDescent="0.3">
      <c r="A10123" t="s">
        <v>13851</v>
      </c>
      <c r="B10123" t="s">
        <v>13852</v>
      </c>
      <c r="C10123" s="3">
        <v>14</v>
      </c>
    </row>
    <row r="10124" spans="1:3" x14ac:dyDescent="0.3">
      <c r="A10124" t="s">
        <v>13853</v>
      </c>
      <c r="B10124" t="s">
        <v>13854</v>
      </c>
      <c r="C10124" s="3">
        <v>34</v>
      </c>
    </row>
    <row r="10125" spans="1:3" x14ac:dyDescent="0.3">
      <c r="A10125" t="s">
        <v>13855</v>
      </c>
      <c r="B10125" t="s">
        <v>13854</v>
      </c>
      <c r="C10125" s="3">
        <v>34</v>
      </c>
    </row>
    <row r="10126" spans="1:3" x14ac:dyDescent="0.3">
      <c r="A10126" t="s">
        <v>13856</v>
      </c>
      <c r="B10126" t="s">
        <v>13854</v>
      </c>
      <c r="C10126" s="3">
        <v>32.5</v>
      </c>
    </row>
    <row r="10127" spans="1:3" x14ac:dyDescent="0.3">
      <c r="A10127" t="s">
        <v>13857</v>
      </c>
      <c r="B10127" t="s">
        <v>13858</v>
      </c>
      <c r="C10127" s="3">
        <v>18.5</v>
      </c>
    </row>
    <row r="10128" spans="1:3" x14ac:dyDescent="0.3">
      <c r="A10128" t="s">
        <v>13859</v>
      </c>
      <c r="B10128" t="s">
        <v>13860</v>
      </c>
      <c r="C10128" s="3">
        <v>36.5</v>
      </c>
    </row>
    <row r="10129" spans="1:3" x14ac:dyDescent="0.3">
      <c r="A10129" t="s">
        <v>13861</v>
      </c>
      <c r="B10129" t="s">
        <v>13858</v>
      </c>
      <c r="C10129" s="3">
        <v>18.5</v>
      </c>
    </row>
    <row r="10130" spans="1:3" x14ac:dyDescent="0.3">
      <c r="A10130" t="s">
        <v>13862</v>
      </c>
      <c r="B10130" t="s">
        <v>13860</v>
      </c>
      <c r="C10130" s="3">
        <v>36.5</v>
      </c>
    </row>
    <row r="10131" spans="1:3" x14ac:dyDescent="0.3">
      <c r="A10131" t="s">
        <v>13863</v>
      </c>
      <c r="B10131" t="s">
        <v>13864</v>
      </c>
      <c r="C10131" s="3">
        <v>47</v>
      </c>
    </row>
    <row r="10132" spans="1:3" x14ac:dyDescent="0.3">
      <c r="A10132" t="s">
        <v>13865</v>
      </c>
      <c r="B10132" t="s">
        <v>13864</v>
      </c>
      <c r="C10132" s="3">
        <v>21</v>
      </c>
    </row>
    <row r="10133" spans="1:3" x14ac:dyDescent="0.3">
      <c r="A10133" t="s">
        <v>13866</v>
      </c>
      <c r="B10133" t="s">
        <v>13867</v>
      </c>
      <c r="C10133" s="3">
        <v>39</v>
      </c>
    </row>
    <row r="10134" spans="1:3" x14ac:dyDescent="0.3">
      <c r="A10134" t="s">
        <v>13868</v>
      </c>
      <c r="B10134" t="s">
        <v>13867</v>
      </c>
      <c r="C10134" s="3">
        <v>42.5</v>
      </c>
    </row>
    <row r="10135" spans="1:3" x14ac:dyDescent="0.3">
      <c r="A10135" t="s">
        <v>13869</v>
      </c>
      <c r="B10135" t="s">
        <v>13870</v>
      </c>
      <c r="C10135" s="3">
        <v>106</v>
      </c>
    </row>
    <row r="10136" spans="1:3" x14ac:dyDescent="0.3">
      <c r="A10136" t="s">
        <v>13871</v>
      </c>
      <c r="B10136" t="s">
        <v>13870</v>
      </c>
      <c r="C10136" s="3">
        <v>59</v>
      </c>
    </row>
    <row r="10137" spans="1:3" x14ac:dyDescent="0.3">
      <c r="A10137" t="s">
        <v>13872</v>
      </c>
      <c r="B10137" t="s">
        <v>13867</v>
      </c>
      <c r="C10137" s="3">
        <v>35.5</v>
      </c>
    </row>
    <row r="10138" spans="1:3" x14ac:dyDescent="0.3">
      <c r="A10138" t="s">
        <v>13873</v>
      </c>
      <c r="B10138" t="s">
        <v>13874</v>
      </c>
      <c r="C10138" s="3">
        <v>293.5</v>
      </c>
    </row>
    <row r="10139" spans="1:3" x14ac:dyDescent="0.3">
      <c r="A10139" t="s">
        <v>13875</v>
      </c>
      <c r="B10139" t="s">
        <v>13876</v>
      </c>
      <c r="C10139" s="3">
        <v>133.5</v>
      </c>
    </row>
    <row r="10140" spans="1:3" x14ac:dyDescent="0.3">
      <c r="A10140" t="s">
        <v>13877</v>
      </c>
      <c r="B10140" t="s">
        <v>13878</v>
      </c>
      <c r="C10140" s="3">
        <v>115.5</v>
      </c>
    </row>
    <row r="10141" spans="1:3" x14ac:dyDescent="0.3">
      <c r="A10141" t="s">
        <v>13879</v>
      </c>
      <c r="B10141" t="s">
        <v>13880</v>
      </c>
      <c r="C10141" s="3">
        <v>350</v>
      </c>
    </row>
    <row r="10142" spans="1:3" x14ac:dyDescent="0.3">
      <c r="A10142" t="s">
        <v>13881</v>
      </c>
      <c r="B10142" t="s">
        <v>13882</v>
      </c>
      <c r="C10142" s="3">
        <v>885</v>
      </c>
    </row>
    <row r="10143" spans="1:3" x14ac:dyDescent="0.3">
      <c r="A10143" t="s">
        <v>13883</v>
      </c>
      <c r="B10143" t="s">
        <v>13882</v>
      </c>
      <c r="C10143" s="3">
        <v>1773.5</v>
      </c>
    </row>
    <row r="10144" spans="1:3" x14ac:dyDescent="0.3">
      <c r="A10144" t="s">
        <v>13884</v>
      </c>
      <c r="B10144" t="s">
        <v>13880</v>
      </c>
      <c r="C10144" s="3">
        <v>549</v>
      </c>
    </row>
    <row r="10145" spans="1:3" x14ac:dyDescent="0.3">
      <c r="A10145" t="s">
        <v>13885</v>
      </c>
      <c r="B10145" t="s">
        <v>13878</v>
      </c>
      <c r="C10145" s="3">
        <v>165</v>
      </c>
    </row>
    <row r="10146" spans="1:3" x14ac:dyDescent="0.3">
      <c r="A10146" t="s">
        <v>13886</v>
      </c>
      <c r="B10146" t="s">
        <v>13887</v>
      </c>
      <c r="C10146" s="3">
        <v>4393.5</v>
      </c>
    </row>
    <row r="10147" spans="1:3" x14ac:dyDescent="0.3">
      <c r="A10147" t="s">
        <v>13888</v>
      </c>
      <c r="B10147" t="s">
        <v>13889</v>
      </c>
      <c r="C10147" s="3">
        <v>5858</v>
      </c>
    </row>
    <row r="10148" spans="1:3" x14ac:dyDescent="0.3">
      <c r="A10148" t="s">
        <v>13890</v>
      </c>
      <c r="B10148" t="s">
        <v>13891</v>
      </c>
      <c r="C10148" s="3">
        <v>8786.5</v>
      </c>
    </row>
    <row r="10149" spans="1:3" x14ac:dyDescent="0.3">
      <c r="A10149" t="s">
        <v>13892</v>
      </c>
      <c r="B10149" t="s">
        <v>13893</v>
      </c>
      <c r="C10149" s="3">
        <v>1464.5</v>
      </c>
    </row>
    <row r="10150" spans="1:3" x14ac:dyDescent="0.3">
      <c r="A10150" t="s">
        <v>13894</v>
      </c>
      <c r="B10150" t="s">
        <v>13895</v>
      </c>
      <c r="C10150" s="3">
        <v>2929</v>
      </c>
    </row>
    <row r="10151" spans="1:3" x14ac:dyDescent="0.3">
      <c r="A10151" t="s">
        <v>13896</v>
      </c>
      <c r="B10151" t="s">
        <v>13897</v>
      </c>
      <c r="C10151" s="3">
        <v>626.5</v>
      </c>
    </row>
    <row r="10152" spans="1:3" x14ac:dyDescent="0.3">
      <c r="A10152" t="s">
        <v>13898</v>
      </c>
      <c r="B10152" t="s">
        <v>13897</v>
      </c>
      <c r="C10152" s="3">
        <v>378</v>
      </c>
    </row>
    <row r="10153" spans="1:3" x14ac:dyDescent="0.3">
      <c r="A10153" t="s">
        <v>13899</v>
      </c>
      <c r="B10153" t="s">
        <v>13897</v>
      </c>
      <c r="C10153" s="3">
        <v>491.5</v>
      </c>
    </row>
    <row r="10154" spans="1:3" x14ac:dyDescent="0.3">
      <c r="A10154" t="s">
        <v>13900</v>
      </c>
      <c r="B10154" t="s">
        <v>13901</v>
      </c>
      <c r="C10154" s="3">
        <v>104.5</v>
      </c>
    </row>
    <row r="10155" spans="1:3" x14ac:dyDescent="0.3">
      <c r="A10155" t="s">
        <v>13902</v>
      </c>
      <c r="B10155" t="s">
        <v>13901</v>
      </c>
      <c r="C10155" s="3">
        <v>210</v>
      </c>
    </row>
    <row r="10156" spans="1:3" x14ac:dyDescent="0.3">
      <c r="A10156" t="s">
        <v>13903</v>
      </c>
      <c r="B10156" t="s">
        <v>13904</v>
      </c>
      <c r="C10156" s="3">
        <v>232.5</v>
      </c>
    </row>
    <row r="10157" spans="1:3" x14ac:dyDescent="0.3">
      <c r="A10157" t="s">
        <v>13905</v>
      </c>
      <c r="B10157" t="s">
        <v>13904</v>
      </c>
      <c r="C10157" s="3">
        <v>359.5</v>
      </c>
    </row>
    <row r="10158" spans="1:3" x14ac:dyDescent="0.3">
      <c r="A10158" t="s">
        <v>13906</v>
      </c>
      <c r="B10158" t="s">
        <v>13907</v>
      </c>
      <c r="C10158" s="3">
        <v>61.5</v>
      </c>
    </row>
    <row r="10159" spans="1:3" x14ac:dyDescent="0.3">
      <c r="A10159" t="s">
        <v>13908</v>
      </c>
      <c r="B10159" t="s">
        <v>13909</v>
      </c>
      <c r="C10159" s="3">
        <v>4018.5</v>
      </c>
    </row>
    <row r="10160" spans="1:3" x14ac:dyDescent="0.3">
      <c r="A10160" t="s">
        <v>13910</v>
      </c>
      <c r="B10160" t="s">
        <v>13911</v>
      </c>
      <c r="C10160" s="3">
        <v>16073.5</v>
      </c>
    </row>
    <row r="10161" spans="1:3" x14ac:dyDescent="0.3">
      <c r="A10161" t="s">
        <v>13912</v>
      </c>
      <c r="B10161" t="s">
        <v>13913</v>
      </c>
      <c r="C10161" s="3">
        <v>28.5</v>
      </c>
    </row>
    <row r="10162" spans="1:3" x14ac:dyDescent="0.3">
      <c r="A10162" t="s">
        <v>13914</v>
      </c>
      <c r="B10162" t="s">
        <v>13915</v>
      </c>
      <c r="C10162" s="3">
        <v>57</v>
      </c>
    </row>
    <row r="10163" spans="1:3" x14ac:dyDescent="0.3">
      <c r="A10163" t="s">
        <v>13916</v>
      </c>
      <c r="B10163" t="s">
        <v>13917</v>
      </c>
      <c r="C10163" s="3">
        <v>113.5</v>
      </c>
    </row>
    <row r="10164" spans="1:3" x14ac:dyDescent="0.3">
      <c r="A10164" t="s">
        <v>13918</v>
      </c>
      <c r="B10164" t="s">
        <v>13913</v>
      </c>
      <c r="C10164" s="3">
        <v>28.5</v>
      </c>
    </row>
    <row r="10165" spans="1:3" x14ac:dyDescent="0.3">
      <c r="A10165" t="s">
        <v>13919</v>
      </c>
      <c r="B10165" t="s">
        <v>13915</v>
      </c>
      <c r="C10165" s="3">
        <v>57</v>
      </c>
    </row>
    <row r="10166" spans="1:3" x14ac:dyDescent="0.3">
      <c r="A10166" t="s">
        <v>13920</v>
      </c>
      <c r="B10166" t="s">
        <v>13917</v>
      </c>
      <c r="C10166" s="3">
        <v>113.5</v>
      </c>
    </row>
    <row r="10167" spans="1:3" x14ac:dyDescent="0.3">
      <c r="A10167" t="s">
        <v>13921</v>
      </c>
      <c r="B10167" t="s">
        <v>13922</v>
      </c>
      <c r="C10167" s="3">
        <v>59</v>
      </c>
    </row>
    <row r="10168" spans="1:3" x14ac:dyDescent="0.3">
      <c r="A10168" t="s">
        <v>13923</v>
      </c>
      <c r="B10168" t="s">
        <v>13922</v>
      </c>
      <c r="C10168" s="3">
        <v>59</v>
      </c>
    </row>
    <row r="10169" spans="1:3" x14ac:dyDescent="0.3">
      <c r="A10169" t="s">
        <v>13924</v>
      </c>
      <c r="B10169" t="s">
        <v>13922</v>
      </c>
      <c r="C10169" s="3">
        <v>59</v>
      </c>
    </row>
    <row r="10170" spans="1:3" x14ac:dyDescent="0.3">
      <c r="A10170" t="s">
        <v>13925</v>
      </c>
      <c r="B10170" t="s">
        <v>13922</v>
      </c>
      <c r="C10170" s="3">
        <v>59</v>
      </c>
    </row>
    <row r="10171" spans="1:3" x14ac:dyDescent="0.3">
      <c r="A10171" t="s">
        <v>13926</v>
      </c>
      <c r="B10171" t="s">
        <v>13922</v>
      </c>
      <c r="C10171" s="3">
        <v>64.5</v>
      </c>
    </row>
    <row r="10172" spans="1:3" x14ac:dyDescent="0.3">
      <c r="A10172" t="s">
        <v>13927</v>
      </c>
      <c r="B10172" t="s">
        <v>13922</v>
      </c>
      <c r="C10172" s="3">
        <v>77</v>
      </c>
    </row>
    <row r="10173" spans="1:3" x14ac:dyDescent="0.3">
      <c r="A10173" t="s">
        <v>13928</v>
      </c>
      <c r="B10173" t="s">
        <v>13929</v>
      </c>
      <c r="C10173" s="3">
        <v>39.5</v>
      </c>
    </row>
    <row r="10174" spans="1:3" x14ac:dyDescent="0.3">
      <c r="A10174" t="s">
        <v>13930</v>
      </c>
      <c r="B10174" t="s">
        <v>13931</v>
      </c>
      <c r="C10174" s="3">
        <v>39.5</v>
      </c>
    </row>
    <row r="10175" spans="1:3" x14ac:dyDescent="0.3">
      <c r="A10175" t="s">
        <v>13932</v>
      </c>
      <c r="B10175" t="s">
        <v>13933</v>
      </c>
      <c r="C10175" s="3">
        <v>78.5</v>
      </c>
    </row>
    <row r="10176" spans="1:3" x14ac:dyDescent="0.3">
      <c r="A10176" t="s">
        <v>13934</v>
      </c>
      <c r="B10176" t="s">
        <v>13929</v>
      </c>
      <c r="C10176" s="3">
        <v>9.5</v>
      </c>
    </row>
    <row r="10177" spans="1:3" x14ac:dyDescent="0.3">
      <c r="A10177" t="s">
        <v>13935</v>
      </c>
      <c r="B10177" t="s">
        <v>13931</v>
      </c>
      <c r="C10177" s="3">
        <v>9.5</v>
      </c>
    </row>
    <row r="10178" spans="1:3" x14ac:dyDescent="0.3">
      <c r="A10178" t="s">
        <v>13936</v>
      </c>
      <c r="B10178" t="s">
        <v>13933</v>
      </c>
      <c r="C10178" s="3">
        <v>19</v>
      </c>
    </row>
    <row r="10179" spans="1:3" x14ac:dyDescent="0.3">
      <c r="A10179" t="s">
        <v>13937</v>
      </c>
      <c r="B10179" t="s">
        <v>13929</v>
      </c>
      <c r="C10179" s="3">
        <v>6.5</v>
      </c>
    </row>
    <row r="10180" spans="1:3" x14ac:dyDescent="0.3">
      <c r="A10180" t="s">
        <v>13938</v>
      </c>
      <c r="B10180" t="s">
        <v>13931</v>
      </c>
      <c r="C10180" s="3">
        <v>6.5</v>
      </c>
    </row>
    <row r="10181" spans="1:3" x14ac:dyDescent="0.3">
      <c r="A10181" t="s">
        <v>13939</v>
      </c>
      <c r="B10181" t="s">
        <v>13933</v>
      </c>
      <c r="C10181" s="3">
        <v>12.5</v>
      </c>
    </row>
    <row r="10182" spans="1:3" x14ac:dyDescent="0.3">
      <c r="A10182" t="s">
        <v>13940</v>
      </c>
      <c r="B10182" t="s">
        <v>13929</v>
      </c>
      <c r="C10182" s="3">
        <v>9.5</v>
      </c>
    </row>
    <row r="10183" spans="1:3" x14ac:dyDescent="0.3">
      <c r="A10183" t="s">
        <v>13941</v>
      </c>
      <c r="B10183" t="s">
        <v>13931</v>
      </c>
      <c r="C10183" s="3">
        <v>9.5</v>
      </c>
    </row>
    <row r="10184" spans="1:3" x14ac:dyDescent="0.3">
      <c r="A10184" t="s">
        <v>13942</v>
      </c>
      <c r="B10184" t="s">
        <v>13933</v>
      </c>
      <c r="C10184" s="3">
        <v>19</v>
      </c>
    </row>
    <row r="10185" spans="1:3" x14ac:dyDescent="0.3">
      <c r="A10185" t="s">
        <v>13943</v>
      </c>
      <c r="B10185" t="s">
        <v>13944</v>
      </c>
      <c r="C10185" s="3">
        <v>183</v>
      </c>
    </row>
    <row r="10186" spans="1:3" x14ac:dyDescent="0.3">
      <c r="A10186" t="s">
        <v>13945</v>
      </c>
      <c r="B10186" t="s">
        <v>13946</v>
      </c>
      <c r="C10186" s="3">
        <v>233</v>
      </c>
    </row>
    <row r="10187" spans="1:3" x14ac:dyDescent="0.3">
      <c r="A10187" t="s">
        <v>13947</v>
      </c>
      <c r="B10187" t="s">
        <v>13948</v>
      </c>
      <c r="C10187" s="3">
        <v>90</v>
      </c>
    </row>
    <row r="10188" spans="1:3" x14ac:dyDescent="0.3">
      <c r="A10188" t="s">
        <v>13949</v>
      </c>
      <c r="B10188" t="s">
        <v>13950</v>
      </c>
      <c r="C10188" s="3">
        <v>431</v>
      </c>
    </row>
    <row r="10189" spans="1:3" x14ac:dyDescent="0.3">
      <c r="A10189" t="s">
        <v>13951</v>
      </c>
      <c r="B10189" t="s">
        <v>13952</v>
      </c>
      <c r="C10189" s="3">
        <v>78.5</v>
      </c>
    </row>
    <row r="10190" spans="1:3" x14ac:dyDescent="0.3">
      <c r="A10190" t="s">
        <v>13953</v>
      </c>
      <c r="B10190" t="s">
        <v>13954</v>
      </c>
      <c r="C10190" s="3">
        <v>157</v>
      </c>
    </row>
    <row r="10191" spans="1:3" x14ac:dyDescent="0.3">
      <c r="A10191" t="s">
        <v>13955</v>
      </c>
      <c r="B10191" t="s">
        <v>13956</v>
      </c>
      <c r="C10191" s="3">
        <v>314</v>
      </c>
    </row>
    <row r="10192" spans="1:3" x14ac:dyDescent="0.3">
      <c r="A10192" t="s">
        <v>13957</v>
      </c>
      <c r="B10192" t="s">
        <v>13958</v>
      </c>
      <c r="C10192" s="3">
        <v>71.5</v>
      </c>
    </row>
    <row r="10193" spans="1:3" x14ac:dyDescent="0.3">
      <c r="A10193" t="s">
        <v>13959</v>
      </c>
      <c r="B10193" t="s">
        <v>13960</v>
      </c>
      <c r="C10193" s="3">
        <v>79.5</v>
      </c>
    </row>
    <row r="10194" spans="1:3" x14ac:dyDescent="0.3">
      <c r="A10194" t="s">
        <v>13961</v>
      </c>
      <c r="B10194" t="s">
        <v>13962</v>
      </c>
      <c r="C10194" s="3">
        <v>42.5</v>
      </c>
    </row>
    <row r="10195" spans="1:3" x14ac:dyDescent="0.3">
      <c r="A10195" t="s">
        <v>13963</v>
      </c>
      <c r="B10195" t="s">
        <v>13964</v>
      </c>
      <c r="C10195" s="3">
        <v>85</v>
      </c>
    </row>
    <row r="10196" spans="1:3" x14ac:dyDescent="0.3">
      <c r="A10196" t="s">
        <v>13965</v>
      </c>
      <c r="B10196" t="s">
        <v>13966</v>
      </c>
      <c r="C10196" s="3">
        <v>127</v>
      </c>
    </row>
    <row r="10197" spans="1:3" x14ac:dyDescent="0.3">
      <c r="A10197" t="s">
        <v>13967</v>
      </c>
      <c r="B10197" t="s">
        <v>13968</v>
      </c>
      <c r="C10197" s="3">
        <v>20</v>
      </c>
    </row>
    <row r="10198" spans="1:3" x14ac:dyDescent="0.3">
      <c r="A10198" t="s">
        <v>13969</v>
      </c>
      <c r="B10198" t="s">
        <v>13970</v>
      </c>
      <c r="C10198" s="3">
        <v>40</v>
      </c>
    </row>
    <row r="10199" spans="1:3" x14ac:dyDescent="0.3">
      <c r="A10199" t="s">
        <v>13971</v>
      </c>
      <c r="B10199" t="s">
        <v>13972</v>
      </c>
      <c r="C10199" s="3">
        <v>60</v>
      </c>
    </row>
    <row r="10200" spans="1:3" x14ac:dyDescent="0.3">
      <c r="A10200" t="s">
        <v>13973</v>
      </c>
      <c r="B10200" t="s">
        <v>13974</v>
      </c>
      <c r="C10200" s="3">
        <v>80</v>
      </c>
    </row>
    <row r="10201" spans="1:3" x14ac:dyDescent="0.3">
      <c r="A10201" t="s">
        <v>13975</v>
      </c>
      <c r="B10201" t="s">
        <v>13968</v>
      </c>
      <c r="C10201" s="3">
        <v>20</v>
      </c>
    </row>
    <row r="10202" spans="1:3" x14ac:dyDescent="0.3">
      <c r="A10202" t="s">
        <v>13976</v>
      </c>
      <c r="B10202" t="s">
        <v>13970</v>
      </c>
      <c r="C10202" s="3">
        <v>40</v>
      </c>
    </row>
    <row r="10203" spans="1:3" x14ac:dyDescent="0.3">
      <c r="A10203" t="s">
        <v>13977</v>
      </c>
      <c r="B10203" t="s">
        <v>13972</v>
      </c>
      <c r="C10203" s="3">
        <v>60</v>
      </c>
    </row>
    <row r="10204" spans="1:3" x14ac:dyDescent="0.3">
      <c r="A10204" t="s">
        <v>13978</v>
      </c>
      <c r="B10204" t="s">
        <v>13974</v>
      </c>
      <c r="C10204" s="3">
        <v>80</v>
      </c>
    </row>
    <row r="10205" spans="1:3" x14ac:dyDescent="0.3">
      <c r="A10205" t="s">
        <v>13979</v>
      </c>
      <c r="B10205" t="s">
        <v>13980</v>
      </c>
      <c r="C10205" s="3">
        <v>1091.5</v>
      </c>
    </row>
    <row r="10206" spans="1:3" x14ac:dyDescent="0.3">
      <c r="A10206" t="s">
        <v>13981</v>
      </c>
      <c r="B10206" t="s">
        <v>13982</v>
      </c>
      <c r="C10206" s="3">
        <v>264</v>
      </c>
    </row>
    <row r="10207" spans="1:3" x14ac:dyDescent="0.3">
      <c r="A10207" t="s">
        <v>13983</v>
      </c>
      <c r="B10207" t="s">
        <v>13984</v>
      </c>
      <c r="C10207" s="3">
        <v>4.5</v>
      </c>
    </row>
    <row r="10208" spans="1:3" x14ac:dyDescent="0.3">
      <c r="A10208" t="s">
        <v>13985</v>
      </c>
      <c r="B10208" t="s">
        <v>13986</v>
      </c>
      <c r="C10208" s="3">
        <v>5.5</v>
      </c>
    </row>
    <row r="10209" spans="1:3" x14ac:dyDescent="0.3">
      <c r="A10209" t="s">
        <v>13987</v>
      </c>
      <c r="B10209" t="s">
        <v>13988</v>
      </c>
      <c r="C10209" s="3">
        <v>8</v>
      </c>
    </row>
    <row r="10210" spans="1:3" x14ac:dyDescent="0.3">
      <c r="A10210" t="s">
        <v>13989</v>
      </c>
      <c r="B10210" t="s">
        <v>13990</v>
      </c>
      <c r="C10210" s="3">
        <v>10.5</v>
      </c>
    </row>
    <row r="10211" spans="1:3" x14ac:dyDescent="0.3">
      <c r="A10211" t="s">
        <v>13991</v>
      </c>
      <c r="B10211" t="s">
        <v>13984</v>
      </c>
      <c r="C10211" s="3">
        <v>10.5</v>
      </c>
    </row>
    <row r="10212" spans="1:3" x14ac:dyDescent="0.3">
      <c r="A10212" t="s">
        <v>13992</v>
      </c>
      <c r="B10212" t="s">
        <v>13986</v>
      </c>
      <c r="C10212" s="3">
        <v>21</v>
      </c>
    </row>
    <row r="10213" spans="1:3" x14ac:dyDescent="0.3">
      <c r="A10213" t="s">
        <v>13993</v>
      </c>
      <c r="B10213" t="s">
        <v>13988</v>
      </c>
      <c r="C10213" s="3">
        <v>31.5</v>
      </c>
    </row>
    <row r="10214" spans="1:3" x14ac:dyDescent="0.3">
      <c r="A10214" t="s">
        <v>13994</v>
      </c>
      <c r="B10214" t="s">
        <v>13990</v>
      </c>
      <c r="C10214" s="3">
        <v>42</v>
      </c>
    </row>
    <row r="10215" spans="1:3" x14ac:dyDescent="0.3">
      <c r="A10215" t="s">
        <v>13995</v>
      </c>
      <c r="B10215" t="s">
        <v>13984</v>
      </c>
      <c r="C10215" s="3">
        <v>10.5</v>
      </c>
    </row>
    <row r="10216" spans="1:3" x14ac:dyDescent="0.3">
      <c r="A10216" t="s">
        <v>13996</v>
      </c>
      <c r="B10216" t="s">
        <v>13986</v>
      </c>
      <c r="C10216" s="3">
        <v>21</v>
      </c>
    </row>
    <row r="10217" spans="1:3" x14ac:dyDescent="0.3">
      <c r="A10217" t="s">
        <v>13997</v>
      </c>
      <c r="B10217" t="s">
        <v>13988</v>
      </c>
      <c r="C10217" s="3">
        <v>31.5</v>
      </c>
    </row>
    <row r="10218" spans="1:3" x14ac:dyDescent="0.3">
      <c r="A10218" t="s">
        <v>13998</v>
      </c>
      <c r="B10218" t="s">
        <v>13990</v>
      </c>
      <c r="C10218" s="3">
        <v>42</v>
      </c>
    </row>
    <row r="10219" spans="1:3" x14ac:dyDescent="0.3">
      <c r="A10219" t="s">
        <v>13999</v>
      </c>
      <c r="B10219" t="s">
        <v>14000</v>
      </c>
      <c r="C10219" s="3">
        <v>4.5</v>
      </c>
    </row>
    <row r="10220" spans="1:3" x14ac:dyDescent="0.3">
      <c r="A10220" t="s">
        <v>14001</v>
      </c>
      <c r="B10220" t="s">
        <v>14002</v>
      </c>
      <c r="C10220" s="3">
        <v>97</v>
      </c>
    </row>
    <row r="10221" spans="1:3" x14ac:dyDescent="0.3">
      <c r="A10221" t="s">
        <v>14003</v>
      </c>
      <c r="B10221" t="s">
        <v>14002</v>
      </c>
      <c r="C10221" s="3">
        <v>97</v>
      </c>
    </row>
    <row r="10222" spans="1:3" x14ac:dyDescent="0.3">
      <c r="A10222" t="s">
        <v>14004</v>
      </c>
      <c r="B10222" t="s">
        <v>14005</v>
      </c>
      <c r="C10222" s="3">
        <v>360.5</v>
      </c>
    </row>
    <row r="10223" spans="1:3" x14ac:dyDescent="0.3">
      <c r="A10223" t="s">
        <v>14006</v>
      </c>
      <c r="B10223" t="s">
        <v>14007</v>
      </c>
      <c r="C10223" s="3">
        <v>720.5</v>
      </c>
    </row>
    <row r="10224" spans="1:3" x14ac:dyDescent="0.3">
      <c r="A10224" t="s">
        <v>14008</v>
      </c>
      <c r="B10224" t="s">
        <v>14009</v>
      </c>
      <c r="C10224" s="3">
        <v>1080.5</v>
      </c>
    </row>
    <row r="10225" spans="1:3" x14ac:dyDescent="0.3">
      <c r="A10225" t="s">
        <v>14010</v>
      </c>
      <c r="B10225" t="s">
        <v>14011</v>
      </c>
      <c r="C10225" s="3">
        <v>1440.5</v>
      </c>
    </row>
    <row r="10226" spans="1:3" x14ac:dyDescent="0.3">
      <c r="A10226" t="s">
        <v>14012</v>
      </c>
      <c r="B10226" t="s">
        <v>14013</v>
      </c>
      <c r="C10226" s="3">
        <v>50</v>
      </c>
    </row>
    <row r="10227" spans="1:3" x14ac:dyDescent="0.3">
      <c r="A10227" t="s">
        <v>14014</v>
      </c>
      <c r="B10227" t="s">
        <v>14015</v>
      </c>
      <c r="C10227" s="3">
        <v>68</v>
      </c>
    </row>
    <row r="10228" spans="1:3" x14ac:dyDescent="0.3">
      <c r="A10228" t="s">
        <v>14016</v>
      </c>
      <c r="B10228" t="s">
        <v>14017</v>
      </c>
      <c r="C10228" s="3">
        <v>4.5</v>
      </c>
    </row>
    <row r="10229" spans="1:3" x14ac:dyDescent="0.3">
      <c r="A10229" t="s">
        <v>14018</v>
      </c>
      <c r="B10229" t="s">
        <v>14019</v>
      </c>
      <c r="C10229" s="3">
        <v>68</v>
      </c>
    </row>
    <row r="10230" spans="1:3" x14ac:dyDescent="0.3">
      <c r="A10230" t="s">
        <v>14020</v>
      </c>
      <c r="B10230" t="s">
        <v>14021</v>
      </c>
      <c r="C10230" s="3">
        <v>549</v>
      </c>
    </row>
    <row r="10231" spans="1:3" x14ac:dyDescent="0.3">
      <c r="A10231" t="s">
        <v>14022</v>
      </c>
      <c r="B10231" t="s">
        <v>14023</v>
      </c>
      <c r="C10231" s="3">
        <v>85.5</v>
      </c>
    </row>
    <row r="10232" spans="1:3" x14ac:dyDescent="0.3">
      <c r="A10232" t="s">
        <v>14024</v>
      </c>
      <c r="B10232" t="s">
        <v>14025</v>
      </c>
      <c r="C10232" s="3">
        <v>19516</v>
      </c>
    </row>
    <row r="10233" spans="1:3" x14ac:dyDescent="0.3">
      <c r="A10233" t="s">
        <v>14026</v>
      </c>
      <c r="B10233" t="s">
        <v>14027</v>
      </c>
      <c r="C10233" s="3">
        <v>19516</v>
      </c>
    </row>
    <row r="10234" spans="1:3" x14ac:dyDescent="0.3">
      <c r="A10234" t="s">
        <v>14028</v>
      </c>
      <c r="B10234" t="s">
        <v>14029</v>
      </c>
      <c r="C10234" s="3">
        <v>13076.5</v>
      </c>
    </row>
    <row r="10235" spans="1:3" x14ac:dyDescent="0.3">
      <c r="A10235" t="s">
        <v>14030</v>
      </c>
      <c r="B10235" t="s">
        <v>14031</v>
      </c>
      <c r="C10235" s="3">
        <v>13076.5</v>
      </c>
    </row>
    <row r="10236" spans="1:3" x14ac:dyDescent="0.3">
      <c r="A10236" t="s">
        <v>14032</v>
      </c>
      <c r="B10236" t="s">
        <v>14033</v>
      </c>
      <c r="C10236" s="3">
        <v>15228</v>
      </c>
    </row>
    <row r="10237" spans="1:3" x14ac:dyDescent="0.3">
      <c r="A10237" t="s">
        <v>14034</v>
      </c>
      <c r="B10237" t="s">
        <v>14035</v>
      </c>
      <c r="C10237" s="3">
        <v>1889.5</v>
      </c>
    </row>
    <row r="10238" spans="1:3" x14ac:dyDescent="0.3">
      <c r="A10238" t="s">
        <v>14036</v>
      </c>
      <c r="B10238" t="s">
        <v>14037</v>
      </c>
      <c r="C10238" s="3">
        <v>11413.5</v>
      </c>
    </row>
    <row r="10239" spans="1:3" x14ac:dyDescent="0.3">
      <c r="A10239" t="s">
        <v>14038</v>
      </c>
      <c r="B10239" t="s">
        <v>14039</v>
      </c>
      <c r="C10239" s="3">
        <v>820.5</v>
      </c>
    </row>
    <row r="10240" spans="1:3" x14ac:dyDescent="0.3">
      <c r="A10240" t="s">
        <v>14040</v>
      </c>
      <c r="B10240" t="s">
        <v>14041</v>
      </c>
      <c r="C10240" s="3">
        <v>1640.5</v>
      </c>
    </row>
    <row r="10241" spans="1:3" x14ac:dyDescent="0.3">
      <c r="A10241" t="s">
        <v>14042</v>
      </c>
      <c r="B10241" t="s">
        <v>14043</v>
      </c>
      <c r="C10241" s="3">
        <v>539.5</v>
      </c>
    </row>
    <row r="10242" spans="1:3" x14ac:dyDescent="0.3">
      <c r="A10242" t="s">
        <v>14044</v>
      </c>
      <c r="B10242" t="s">
        <v>14043</v>
      </c>
      <c r="C10242" s="3">
        <v>539.5</v>
      </c>
    </row>
    <row r="10243" spans="1:3" x14ac:dyDescent="0.3">
      <c r="A10243" t="s">
        <v>14045</v>
      </c>
      <c r="B10243" t="s">
        <v>14046</v>
      </c>
      <c r="C10243" s="3">
        <v>1105</v>
      </c>
    </row>
    <row r="10244" spans="1:3" x14ac:dyDescent="0.3">
      <c r="A10244" t="s">
        <v>14047</v>
      </c>
      <c r="B10244" t="s">
        <v>14048</v>
      </c>
      <c r="C10244" s="3">
        <v>519</v>
      </c>
    </row>
    <row r="10245" spans="1:3" x14ac:dyDescent="0.3">
      <c r="A10245" t="s">
        <v>14049</v>
      </c>
      <c r="B10245" t="s">
        <v>14050</v>
      </c>
      <c r="C10245" s="3">
        <v>284.5</v>
      </c>
    </row>
    <row r="10246" spans="1:3" x14ac:dyDescent="0.3">
      <c r="A10246" t="s">
        <v>14051</v>
      </c>
      <c r="B10246" t="s">
        <v>14052</v>
      </c>
      <c r="C10246" s="3">
        <v>96</v>
      </c>
    </row>
    <row r="10247" spans="1:3" x14ac:dyDescent="0.3">
      <c r="A10247" t="s">
        <v>14053</v>
      </c>
      <c r="B10247" t="s">
        <v>14052</v>
      </c>
      <c r="C10247" s="3">
        <v>64</v>
      </c>
    </row>
    <row r="10248" spans="1:3" x14ac:dyDescent="0.3">
      <c r="A10248" t="s">
        <v>14054</v>
      </c>
      <c r="B10248" t="s">
        <v>14055</v>
      </c>
      <c r="C10248" s="3">
        <v>310.5</v>
      </c>
    </row>
    <row r="10249" spans="1:3" x14ac:dyDescent="0.3">
      <c r="A10249" t="s">
        <v>14056</v>
      </c>
      <c r="B10249" t="s">
        <v>14057</v>
      </c>
      <c r="C10249" s="3">
        <v>215.5</v>
      </c>
    </row>
    <row r="10250" spans="1:3" x14ac:dyDescent="0.3">
      <c r="A10250" t="s">
        <v>14058</v>
      </c>
      <c r="B10250" t="s">
        <v>14059</v>
      </c>
      <c r="C10250" s="3">
        <v>11.5</v>
      </c>
    </row>
    <row r="10251" spans="1:3" x14ac:dyDescent="0.3">
      <c r="A10251" t="s">
        <v>14060</v>
      </c>
      <c r="B10251" t="s">
        <v>14061</v>
      </c>
      <c r="C10251" s="3">
        <v>23</v>
      </c>
    </row>
    <row r="10252" spans="1:3" x14ac:dyDescent="0.3">
      <c r="A10252" t="s">
        <v>14062</v>
      </c>
      <c r="B10252" t="s">
        <v>14063</v>
      </c>
      <c r="C10252" s="3">
        <v>89.5</v>
      </c>
    </row>
    <row r="10253" spans="1:3" x14ac:dyDescent="0.3">
      <c r="A10253" t="s">
        <v>14064</v>
      </c>
      <c r="B10253" t="s">
        <v>14065</v>
      </c>
      <c r="C10253" s="3">
        <v>96</v>
      </c>
    </row>
    <row r="10254" spans="1:3" x14ac:dyDescent="0.3">
      <c r="A10254" t="s">
        <v>14066</v>
      </c>
      <c r="B10254" t="s">
        <v>14067</v>
      </c>
      <c r="C10254" s="3">
        <v>523</v>
      </c>
    </row>
    <row r="10255" spans="1:3" x14ac:dyDescent="0.3">
      <c r="A10255" t="s">
        <v>14068</v>
      </c>
      <c r="B10255" t="s">
        <v>14067</v>
      </c>
      <c r="C10255" s="3">
        <v>523</v>
      </c>
    </row>
    <row r="10256" spans="1:3" x14ac:dyDescent="0.3">
      <c r="A10256" t="s">
        <v>14069</v>
      </c>
      <c r="B10256" t="s">
        <v>14070</v>
      </c>
      <c r="C10256" s="3">
        <v>523</v>
      </c>
    </row>
    <row r="10257" spans="1:3" x14ac:dyDescent="0.3">
      <c r="A10257" t="s">
        <v>14071</v>
      </c>
      <c r="B10257" t="s">
        <v>14072</v>
      </c>
      <c r="C10257" s="3">
        <v>8699</v>
      </c>
    </row>
    <row r="10258" spans="1:3" x14ac:dyDescent="0.3">
      <c r="A10258" t="s">
        <v>14073</v>
      </c>
      <c r="B10258" t="s">
        <v>14072</v>
      </c>
      <c r="C10258" s="3">
        <v>6962.5</v>
      </c>
    </row>
    <row r="10259" spans="1:3" x14ac:dyDescent="0.3">
      <c r="A10259" t="s">
        <v>14074</v>
      </c>
      <c r="B10259" t="s">
        <v>14072</v>
      </c>
      <c r="C10259" s="3">
        <v>6941</v>
      </c>
    </row>
    <row r="10260" spans="1:3" x14ac:dyDescent="0.3">
      <c r="A10260" t="s">
        <v>14075</v>
      </c>
      <c r="B10260" t="s">
        <v>14076</v>
      </c>
      <c r="C10260" s="3">
        <v>70.5</v>
      </c>
    </row>
    <row r="10261" spans="1:3" x14ac:dyDescent="0.3">
      <c r="A10261" t="s">
        <v>14077</v>
      </c>
      <c r="B10261" t="s">
        <v>14078</v>
      </c>
      <c r="C10261" s="3">
        <v>6910.5</v>
      </c>
    </row>
    <row r="10262" spans="1:3" x14ac:dyDescent="0.3">
      <c r="A10262" t="s">
        <v>14079</v>
      </c>
      <c r="B10262" t="s">
        <v>14080</v>
      </c>
      <c r="C10262" s="3">
        <v>5.5</v>
      </c>
    </row>
    <row r="10263" spans="1:3" x14ac:dyDescent="0.3">
      <c r="A10263" t="s">
        <v>14081</v>
      </c>
      <c r="B10263" t="s">
        <v>14080</v>
      </c>
      <c r="C10263" s="3">
        <v>24.5</v>
      </c>
    </row>
    <row r="10264" spans="1:3" x14ac:dyDescent="0.3">
      <c r="A10264" t="s">
        <v>14082</v>
      </c>
      <c r="B10264" t="s">
        <v>14080</v>
      </c>
      <c r="C10264" s="3">
        <v>24.5</v>
      </c>
    </row>
    <row r="10265" spans="1:3" x14ac:dyDescent="0.3">
      <c r="A10265" t="s">
        <v>14083</v>
      </c>
      <c r="B10265" t="s">
        <v>14084</v>
      </c>
      <c r="C10265" s="3">
        <v>109</v>
      </c>
    </row>
    <row r="10266" spans="1:3" x14ac:dyDescent="0.3">
      <c r="A10266" t="s">
        <v>14085</v>
      </c>
      <c r="B10266" t="s">
        <v>14086</v>
      </c>
      <c r="C10266" s="3">
        <v>109</v>
      </c>
    </row>
    <row r="10267" spans="1:3" x14ac:dyDescent="0.3">
      <c r="A10267" t="s">
        <v>14087</v>
      </c>
      <c r="B10267" t="s">
        <v>14088</v>
      </c>
      <c r="C10267" s="3">
        <v>218</v>
      </c>
    </row>
    <row r="10268" spans="1:3" x14ac:dyDescent="0.3">
      <c r="A10268" t="s">
        <v>14089</v>
      </c>
      <c r="B10268" t="s">
        <v>14090</v>
      </c>
      <c r="C10268" s="3">
        <v>218</v>
      </c>
    </row>
    <row r="10269" spans="1:3" x14ac:dyDescent="0.3">
      <c r="A10269" t="s">
        <v>14091</v>
      </c>
      <c r="B10269" t="s">
        <v>14092</v>
      </c>
      <c r="C10269" s="3">
        <v>528</v>
      </c>
    </row>
    <row r="10270" spans="1:3" x14ac:dyDescent="0.3">
      <c r="A10270" t="s">
        <v>14093</v>
      </c>
      <c r="B10270" t="s">
        <v>14094</v>
      </c>
      <c r="C10270" s="3">
        <v>66.5</v>
      </c>
    </row>
    <row r="10271" spans="1:3" x14ac:dyDescent="0.3">
      <c r="A10271" t="s">
        <v>14095</v>
      </c>
      <c r="B10271" t="s">
        <v>14096</v>
      </c>
      <c r="C10271" s="3">
        <v>321</v>
      </c>
    </row>
    <row r="10272" spans="1:3" x14ac:dyDescent="0.3">
      <c r="A10272" t="s">
        <v>14097</v>
      </c>
      <c r="B10272" t="s">
        <v>14098</v>
      </c>
      <c r="C10272" s="3">
        <v>21.5</v>
      </c>
    </row>
    <row r="10273" spans="1:3" x14ac:dyDescent="0.3">
      <c r="A10273" t="s">
        <v>14099</v>
      </c>
      <c r="B10273" t="s">
        <v>14100</v>
      </c>
      <c r="C10273" s="3">
        <v>42.5</v>
      </c>
    </row>
    <row r="10274" spans="1:3" x14ac:dyDescent="0.3">
      <c r="A10274" t="s">
        <v>14101</v>
      </c>
      <c r="B10274" t="s">
        <v>14102</v>
      </c>
      <c r="C10274" s="3">
        <v>84.5</v>
      </c>
    </row>
    <row r="10275" spans="1:3" x14ac:dyDescent="0.3">
      <c r="A10275" t="s">
        <v>14103</v>
      </c>
      <c r="B10275" t="s">
        <v>14104</v>
      </c>
      <c r="C10275" s="3">
        <v>168.5</v>
      </c>
    </row>
    <row r="10276" spans="1:3" x14ac:dyDescent="0.3">
      <c r="A10276" t="s">
        <v>14105</v>
      </c>
      <c r="B10276" t="s">
        <v>14098</v>
      </c>
      <c r="C10276" s="3">
        <v>19</v>
      </c>
    </row>
    <row r="10277" spans="1:3" x14ac:dyDescent="0.3">
      <c r="A10277" t="s">
        <v>14106</v>
      </c>
      <c r="B10277" t="s">
        <v>14100</v>
      </c>
      <c r="C10277" s="3">
        <v>37.5</v>
      </c>
    </row>
    <row r="10278" spans="1:3" x14ac:dyDescent="0.3">
      <c r="A10278" t="s">
        <v>14107</v>
      </c>
      <c r="B10278" t="s">
        <v>14102</v>
      </c>
      <c r="C10278" s="3">
        <v>75</v>
      </c>
    </row>
    <row r="10279" spans="1:3" x14ac:dyDescent="0.3">
      <c r="A10279" t="s">
        <v>14108</v>
      </c>
      <c r="B10279" t="s">
        <v>14104</v>
      </c>
      <c r="C10279" s="3">
        <v>149.5</v>
      </c>
    </row>
    <row r="10280" spans="1:3" x14ac:dyDescent="0.3">
      <c r="A10280" t="s">
        <v>14109</v>
      </c>
      <c r="B10280" t="s">
        <v>14098</v>
      </c>
      <c r="C10280" s="3">
        <v>24.5</v>
      </c>
    </row>
    <row r="10281" spans="1:3" x14ac:dyDescent="0.3">
      <c r="A10281" t="s">
        <v>14110</v>
      </c>
      <c r="B10281" t="s">
        <v>14100</v>
      </c>
      <c r="C10281" s="3">
        <v>49</v>
      </c>
    </row>
    <row r="10282" spans="1:3" x14ac:dyDescent="0.3">
      <c r="A10282" t="s">
        <v>14111</v>
      </c>
      <c r="B10282" t="s">
        <v>14102</v>
      </c>
      <c r="C10282" s="3">
        <v>97.5</v>
      </c>
    </row>
    <row r="10283" spans="1:3" x14ac:dyDescent="0.3">
      <c r="A10283" t="s">
        <v>14112</v>
      </c>
      <c r="B10283" t="s">
        <v>14104</v>
      </c>
      <c r="C10283" s="3">
        <v>194.5</v>
      </c>
    </row>
    <row r="10284" spans="1:3" x14ac:dyDescent="0.3">
      <c r="A10284" t="s">
        <v>14113</v>
      </c>
      <c r="B10284" t="s">
        <v>14114</v>
      </c>
      <c r="C10284" s="3">
        <v>20.5</v>
      </c>
    </row>
    <row r="10285" spans="1:3" x14ac:dyDescent="0.3">
      <c r="A10285" t="s">
        <v>14115</v>
      </c>
      <c r="B10285" t="s">
        <v>14116</v>
      </c>
      <c r="C10285" s="3">
        <v>20.5</v>
      </c>
    </row>
    <row r="10286" spans="1:3" x14ac:dyDescent="0.3">
      <c r="A10286" t="s">
        <v>14117</v>
      </c>
      <c r="B10286" t="s">
        <v>14118</v>
      </c>
      <c r="C10286" s="3">
        <v>40.5</v>
      </c>
    </row>
    <row r="10287" spans="1:3" x14ac:dyDescent="0.3">
      <c r="A10287" t="s">
        <v>14119</v>
      </c>
      <c r="B10287" t="s">
        <v>14120</v>
      </c>
      <c r="C10287" s="3">
        <v>80.5</v>
      </c>
    </row>
    <row r="10288" spans="1:3" x14ac:dyDescent="0.3">
      <c r="A10288" t="s">
        <v>14121</v>
      </c>
      <c r="B10288" t="s">
        <v>14114</v>
      </c>
      <c r="C10288" s="3">
        <v>24.5</v>
      </c>
    </row>
    <row r="10289" spans="1:3" x14ac:dyDescent="0.3">
      <c r="A10289" t="s">
        <v>14122</v>
      </c>
      <c r="B10289" t="s">
        <v>14116</v>
      </c>
      <c r="C10289" s="3">
        <v>24.5</v>
      </c>
    </row>
    <row r="10290" spans="1:3" x14ac:dyDescent="0.3">
      <c r="A10290" t="s">
        <v>14123</v>
      </c>
      <c r="B10290" t="s">
        <v>14118</v>
      </c>
      <c r="C10290" s="3">
        <v>48.5</v>
      </c>
    </row>
    <row r="10291" spans="1:3" x14ac:dyDescent="0.3">
      <c r="A10291" t="s">
        <v>14124</v>
      </c>
      <c r="B10291" t="s">
        <v>14120</v>
      </c>
      <c r="C10291" s="3">
        <v>97</v>
      </c>
    </row>
    <row r="10292" spans="1:3" x14ac:dyDescent="0.3">
      <c r="A10292" t="s">
        <v>14125</v>
      </c>
      <c r="B10292" t="s">
        <v>14114</v>
      </c>
      <c r="C10292" s="3">
        <v>26</v>
      </c>
    </row>
    <row r="10293" spans="1:3" x14ac:dyDescent="0.3">
      <c r="A10293" t="s">
        <v>14126</v>
      </c>
      <c r="B10293" t="s">
        <v>14116</v>
      </c>
      <c r="C10293" s="3">
        <v>26</v>
      </c>
    </row>
    <row r="10294" spans="1:3" x14ac:dyDescent="0.3">
      <c r="A10294" t="s">
        <v>14127</v>
      </c>
      <c r="B10294" t="s">
        <v>14118</v>
      </c>
      <c r="C10294" s="3">
        <v>51.5</v>
      </c>
    </row>
    <row r="10295" spans="1:3" x14ac:dyDescent="0.3">
      <c r="A10295" t="s">
        <v>14128</v>
      </c>
      <c r="B10295" t="s">
        <v>14120</v>
      </c>
      <c r="C10295" s="3">
        <v>102.5</v>
      </c>
    </row>
    <row r="10296" spans="1:3" x14ac:dyDescent="0.3">
      <c r="A10296" t="s">
        <v>14129</v>
      </c>
      <c r="B10296" t="s">
        <v>14130</v>
      </c>
      <c r="C10296" s="3">
        <v>16575</v>
      </c>
    </row>
    <row r="10297" spans="1:3" x14ac:dyDescent="0.3">
      <c r="A10297" t="s">
        <v>14131</v>
      </c>
      <c r="B10297" t="s">
        <v>14132</v>
      </c>
      <c r="C10297" s="3">
        <v>33149.5</v>
      </c>
    </row>
    <row r="10298" spans="1:3" x14ac:dyDescent="0.3">
      <c r="A10298" t="s">
        <v>14133</v>
      </c>
      <c r="B10298" t="s">
        <v>14134</v>
      </c>
      <c r="C10298" s="3">
        <v>20.5</v>
      </c>
    </row>
    <row r="10299" spans="1:3" x14ac:dyDescent="0.3">
      <c r="A10299" t="s">
        <v>14135</v>
      </c>
      <c r="B10299" t="s">
        <v>14136</v>
      </c>
      <c r="C10299" s="3">
        <v>40.5</v>
      </c>
    </row>
    <row r="10300" spans="1:3" x14ac:dyDescent="0.3">
      <c r="A10300" t="s">
        <v>14137</v>
      </c>
      <c r="B10300" t="s">
        <v>14138</v>
      </c>
      <c r="C10300" s="3">
        <v>27</v>
      </c>
    </row>
    <row r="10301" spans="1:3" x14ac:dyDescent="0.3">
      <c r="A10301" t="s">
        <v>14139</v>
      </c>
      <c r="B10301" t="s">
        <v>14140</v>
      </c>
      <c r="C10301" s="3">
        <v>27</v>
      </c>
    </row>
    <row r="10302" spans="1:3" x14ac:dyDescent="0.3">
      <c r="A10302" t="s">
        <v>14141</v>
      </c>
      <c r="B10302" t="s">
        <v>14142</v>
      </c>
      <c r="C10302" s="3">
        <v>26</v>
      </c>
    </row>
    <row r="10303" spans="1:3" x14ac:dyDescent="0.3">
      <c r="A10303" t="s">
        <v>14143</v>
      </c>
      <c r="B10303" t="s">
        <v>14144</v>
      </c>
      <c r="C10303" s="3">
        <v>52</v>
      </c>
    </row>
    <row r="10304" spans="1:3" x14ac:dyDescent="0.3">
      <c r="A10304" t="s">
        <v>14145</v>
      </c>
      <c r="B10304" t="s">
        <v>3818</v>
      </c>
      <c r="C10304" s="3">
        <v>31</v>
      </c>
    </row>
    <row r="10305" spans="1:3" x14ac:dyDescent="0.3">
      <c r="A10305" t="s">
        <v>14146</v>
      </c>
      <c r="B10305" t="s">
        <v>3820</v>
      </c>
      <c r="C10305" s="3">
        <v>46.5</v>
      </c>
    </row>
    <row r="10306" spans="1:3" x14ac:dyDescent="0.3">
      <c r="A10306" t="s">
        <v>14147</v>
      </c>
      <c r="B10306" t="s">
        <v>3822</v>
      </c>
      <c r="C10306" s="3">
        <v>62</v>
      </c>
    </row>
    <row r="10307" spans="1:3" x14ac:dyDescent="0.3">
      <c r="A10307" t="s">
        <v>14148</v>
      </c>
      <c r="B10307" t="s">
        <v>3824</v>
      </c>
      <c r="C10307" s="3">
        <v>77.5</v>
      </c>
    </row>
    <row r="10308" spans="1:3" x14ac:dyDescent="0.3">
      <c r="A10308" t="s">
        <v>14149</v>
      </c>
      <c r="B10308" t="s">
        <v>3826</v>
      </c>
      <c r="C10308" s="3">
        <v>116</v>
      </c>
    </row>
    <row r="10309" spans="1:3" x14ac:dyDescent="0.3">
      <c r="A10309" t="s">
        <v>14150</v>
      </c>
      <c r="B10309" t="s">
        <v>3828</v>
      </c>
      <c r="C10309" s="3">
        <v>154.5</v>
      </c>
    </row>
    <row r="10310" spans="1:3" x14ac:dyDescent="0.3">
      <c r="A10310" t="s">
        <v>14151</v>
      </c>
      <c r="B10310" t="s">
        <v>3830</v>
      </c>
      <c r="C10310" s="3">
        <v>232</v>
      </c>
    </row>
    <row r="10311" spans="1:3" x14ac:dyDescent="0.3">
      <c r="A10311" t="s">
        <v>14152</v>
      </c>
      <c r="B10311" t="s">
        <v>14153</v>
      </c>
      <c r="C10311" s="3">
        <v>13</v>
      </c>
    </row>
    <row r="10312" spans="1:3" x14ac:dyDescent="0.3">
      <c r="A10312" t="s">
        <v>14154</v>
      </c>
      <c r="B10312" t="s">
        <v>14155</v>
      </c>
      <c r="C10312" s="3">
        <v>13</v>
      </c>
    </row>
    <row r="10313" spans="1:3" x14ac:dyDescent="0.3">
      <c r="A10313" t="s">
        <v>14156</v>
      </c>
      <c r="B10313" t="s">
        <v>14157</v>
      </c>
      <c r="C10313" s="3">
        <v>26</v>
      </c>
    </row>
    <row r="10314" spans="1:3" x14ac:dyDescent="0.3">
      <c r="A10314" t="s">
        <v>14158</v>
      </c>
      <c r="B10314" t="s">
        <v>14159</v>
      </c>
      <c r="C10314" s="3">
        <v>52</v>
      </c>
    </row>
    <row r="10315" spans="1:3" x14ac:dyDescent="0.3">
      <c r="A10315" t="s">
        <v>14160</v>
      </c>
      <c r="B10315" t="s">
        <v>14161</v>
      </c>
      <c r="C10315" s="3">
        <v>91</v>
      </c>
    </row>
    <row r="10316" spans="1:3" x14ac:dyDescent="0.3">
      <c r="A10316" t="s">
        <v>14162</v>
      </c>
      <c r="B10316" t="s">
        <v>14163</v>
      </c>
      <c r="C10316" s="3">
        <v>6149</v>
      </c>
    </row>
    <row r="10317" spans="1:3" x14ac:dyDescent="0.3">
      <c r="A10317" t="s">
        <v>14164</v>
      </c>
      <c r="B10317" t="s">
        <v>14165</v>
      </c>
      <c r="C10317" s="3">
        <v>14</v>
      </c>
    </row>
    <row r="10318" spans="1:3" x14ac:dyDescent="0.3">
      <c r="A10318" t="s">
        <v>14166</v>
      </c>
      <c r="B10318" t="s">
        <v>14167</v>
      </c>
      <c r="C10318" s="3">
        <v>14</v>
      </c>
    </row>
    <row r="10319" spans="1:3" x14ac:dyDescent="0.3">
      <c r="A10319" t="s">
        <v>14168</v>
      </c>
      <c r="B10319" t="s">
        <v>14169</v>
      </c>
      <c r="C10319" s="3">
        <v>27.5</v>
      </c>
    </row>
    <row r="10320" spans="1:3" x14ac:dyDescent="0.3">
      <c r="A10320" t="s">
        <v>14170</v>
      </c>
      <c r="B10320" t="s">
        <v>14165</v>
      </c>
      <c r="C10320" s="3">
        <v>13</v>
      </c>
    </row>
    <row r="10321" spans="1:3" x14ac:dyDescent="0.3">
      <c r="A10321" t="s">
        <v>14171</v>
      </c>
      <c r="B10321" t="s">
        <v>14167</v>
      </c>
      <c r="C10321" s="3">
        <v>13</v>
      </c>
    </row>
    <row r="10322" spans="1:3" x14ac:dyDescent="0.3">
      <c r="A10322" t="s">
        <v>14172</v>
      </c>
      <c r="B10322" t="s">
        <v>14169</v>
      </c>
      <c r="C10322" s="3">
        <v>26</v>
      </c>
    </row>
    <row r="10323" spans="1:3" x14ac:dyDescent="0.3">
      <c r="A10323" t="s">
        <v>14173</v>
      </c>
      <c r="B10323" t="s">
        <v>14174</v>
      </c>
      <c r="C10323" s="3">
        <v>18.5</v>
      </c>
    </row>
    <row r="10324" spans="1:3" x14ac:dyDescent="0.3">
      <c r="A10324" t="s">
        <v>14175</v>
      </c>
      <c r="B10324" t="s">
        <v>14176</v>
      </c>
      <c r="C10324" s="3">
        <v>18.5</v>
      </c>
    </row>
    <row r="10325" spans="1:3" x14ac:dyDescent="0.3">
      <c r="A10325" t="s">
        <v>14177</v>
      </c>
      <c r="B10325" t="s">
        <v>14178</v>
      </c>
      <c r="C10325" s="3">
        <v>365</v>
      </c>
    </row>
    <row r="10326" spans="1:3" x14ac:dyDescent="0.3">
      <c r="A10326" t="s">
        <v>14179</v>
      </c>
      <c r="B10326" t="s">
        <v>14178</v>
      </c>
      <c r="C10326" s="3">
        <v>365</v>
      </c>
    </row>
    <row r="10327" spans="1:3" x14ac:dyDescent="0.3">
      <c r="A10327" t="s">
        <v>14180</v>
      </c>
      <c r="B10327" t="s">
        <v>14181</v>
      </c>
      <c r="C10327" s="3">
        <v>171</v>
      </c>
    </row>
    <row r="10328" spans="1:3" x14ac:dyDescent="0.3">
      <c r="A10328" t="s">
        <v>14182</v>
      </c>
      <c r="B10328" t="s">
        <v>14181</v>
      </c>
      <c r="C10328" s="3">
        <v>171</v>
      </c>
    </row>
    <row r="10329" spans="1:3" x14ac:dyDescent="0.3">
      <c r="A10329" t="s">
        <v>14183</v>
      </c>
      <c r="B10329" t="s">
        <v>14184</v>
      </c>
      <c r="C10329" s="3">
        <v>25</v>
      </c>
    </row>
    <row r="10330" spans="1:3" x14ac:dyDescent="0.3">
      <c r="A10330" t="s">
        <v>14185</v>
      </c>
      <c r="B10330" t="s">
        <v>14186</v>
      </c>
      <c r="C10330" s="3">
        <v>405.5</v>
      </c>
    </row>
    <row r="10331" spans="1:3" x14ac:dyDescent="0.3">
      <c r="A10331" t="s">
        <v>14187</v>
      </c>
      <c r="B10331" t="s">
        <v>14188</v>
      </c>
      <c r="C10331" s="3">
        <v>811</v>
      </c>
    </row>
    <row r="10332" spans="1:3" x14ac:dyDescent="0.3">
      <c r="A10332" t="s">
        <v>14189</v>
      </c>
      <c r="B10332" t="s">
        <v>14190</v>
      </c>
      <c r="C10332" s="3">
        <v>1216.5</v>
      </c>
    </row>
    <row r="10333" spans="1:3" x14ac:dyDescent="0.3">
      <c r="A10333" t="s">
        <v>14191</v>
      </c>
      <c r="B10333" t="s">
        <v>14192</v>
      </c>
      <c r="C10333" s="3">
        <v>1622</v>
      </c>
    </row>
    <row r="10334" spans="1:3" x14ac:dyDescent="0.3">
      <c r="A10334" t="s">
        <v>14193</v>
      </c>
      <c r="B10334" t="s">
        <v>14186</v>
      </c>
      <c r="C10334" s="3">
        <v>405.5</v>
      </c>
    </row>
    <row r="10335" spans="1:3" x14ac:dyDescent="0.3">
      <c r="A10335" t="s">
        <v>14194</v>
      </c>
      <c r="B10335" t="s">
        <v>14188</v>
      </c>
      <c r="C10335" s="3">
        <v>811</v>
      </c>
    </row>
    <row r="10336" spans="1:3" x14ac:dyDescent="0.3">
      <c r="A10336" t="s">
        <v>14195</v>
      </c>
      <c r="B10336" t="s">
        <v>14190</v>
      </c>
      <c r="C10336" s="3">
        <v>1216.5</v>
      </c>
    </row>
    <row r="10337" spans="1:3" x14ac:dyDescent="0.3">
      <c r="A10337" t="s">
        <v>14196</v>
      </c>
      <c r="B10337" t="s">
        <v>14192</v>
      </c>
      <c r="C10337" s="3">
        <v>1622</v>
      </c>
    </row>
    <row r="10338" spans="1:3" x14ac:dyDescent="0.3">
      <c r="A10338" t="s">
        <v>14197</v>
      </c>
      <c r="B10338" t="s">
        <v>14198</v>
      </c>
      <c r="C10338" s="3">
        <v>1396.5</v>
      </c>
    </row>
    <row r="10339" spans="1:3" x14ac:dyDescent="0.3">
      <c r="A10339" t="s">
        <v>14199</v>
      </c>
      <c r="B10339" t="s">
        <v>14198</v>
      </c>
      <c r="C10339" s="3">
        <v>1396.5</v>
      </c>
    </row>
    <row r="10340" spans="1:3" x14ac:dyDescent="0.3">
      <c r="A10340" t="s">
        <v>14200</v>
      </c>
      <c r="B10340" t="s">
        <v>14198</v>
      </c>
      <c r="C10340" s="3">
        <v>1578</v>
      </c>
    </row>
    <row r="10341" spans="1:3" x14ac:dyDescent="0.3">
      <c r="A10341" t="s">
        <v>14201</v>
      </c>
      <c r="B10341" t="s">
        <v>14202</v>
      </c>
      <c r="C10341" s="3">
        <v>47</v>
      </c>
    </row>
    <row r="10342" spans="1:3" x14ac:dyDescent="0.3">
      <c r="A10342" t="s">
        <v>14203</v>
      </c>
      <c r="B10342" t="s">
        <v>14202</v>
      </c>
      <c r="C10342" s="3">
        <v>47</v>
      </c>
    </row>
    <row r="10343" spans="1:3" x14ac:dyDescent="0.3">
      <c r="A10343" t="s">
        <v>14204</v>
      </c>
      <c r="B10343" t="s">
        <v>14205</v>
      </c>
      <c r="C10343" s="3">
        <v>12</v>
      </c>
    </row>
    <row r="10344" spans="1:3" x14ac:dyDescent="0.3">
      <c r="A10344" t="s">
        <v>14206</v>
      </c>
      <c r="B10344" t="s">
        <v>14207</v>
      </c>
      <c r="C10344" s="3">
        <v>93.5</v>
      </c>
    </row>
    <row r="10345" spans="1:3" x14ac:dyDescent="0.3">
      <c r="A10345" t="s">
        <v>14208</v>
      </c>
      <c r="B10345" t="s">
        <v>14207</v>
      </c>
      <c r="C10345" s="3">
        <v>89.5</v>
      </c>
    </row>
    <row r="10346" spans="1:3" x14ac:dyDescent="0.3">
      <c r="A10346" t="s">
        <v>14209</v>
      </c>
      <c r="B10346" t="s">
        <v>14210</v>
      </c>
      <c r="C10346" s="3">
        <v>4.5</v>
      </c>
    </row>
    <row r="10347" spans="1:3" x14ac:dyDescent="0.3">
      <c r="A10347" t="s">
        <v>14211</v>
      </c>
      <c r="B10347" t="s">
        <v>14212</v>
      </c>
      <c r="C10347" s="3">
        <v>62</v>
      </c>
    </row>
    <row r="10348" spans="1:3" x14ac:dyDescent="0.3">
      <c r="A10348" t="s">
        <v>14213</v>
      </c>
      <c r="B10348" t="s">
        <v>14212</v>
      </c>
      <c r="C10348" s="3">
        <v>47</v>
      </c>
    </row>
    <row r="10349" spans="1:3" x14ac:dyDescent="0.3">
      <c r="A10349" t="s">
        <v>14214</v>
      </c>
      <c r="B10349" t="s">
        <v>14215</v>
      </c>
      <c r="C10349" s="3">
        <v>62</v>
      </c>
    </row>
    <row r="10350" spans="1:3" x14ac:dyDescent="0.3">
      <c r="A10350" t="s">
        <v>14216</v>
      </c>
      <c r="B10350" t="s">
        <v>14217</v>
      </c>
      <c r="C10350" s="3">
        <v>82.5</v>
      </c>
    </row>
    <row r="10351" spans="1:3" x14ac:dyDescent="0.3">
      <c r="A10351" t="s">
        <v>14218</v>
      </c>
      <c r="B10351" t="s">
        <v>14219</v>
      </c>
      <c r="C10351" s="3">
        <v>190.5</v>
      </c>
    </row>
    <row r="10352" spans="1:3" x14ac:dyDescent="0.3">
      <c r="A10352" t="s">
        <v>14220</v>
      </c>
      <c r="B10352" t="s">
        <v>14219</v>
      </c>
      <c r="C10352" s="3">
        <v>211</v>
      </c>
    </row>
    <row r="10353" spans="1:3" x14ac:dyDescent="0.3">
      <c r="A10353" t="s">
        <v>14221</v>
      </c>
      <c r="B10353" t="s">
        <v>14222</v>
      </c>
      <c r="C10353" s="3">
        <v>71</v>
      </c>
    </row>
    <row r="10354" spans="1:3" x14ac:dyDescent="0.3">
      <c r="A10354" t="s">
        <v>14223</v>
      </c>
      <c r="B10354" t="s">
        <v>14224</v>
      </c>
      <c r="C10354" s="3">
        <v>143.5</v>
      </c>
    </row>
    <row r="10355" spans="1:3" x14ac:dyDescent="0.3">
      <c r="A10355" t="s">
        <v>14225</v>
      </c>
      <c r="B10355" t="s">
        <v>14222</v>
      </c>
      <c r="C10355" s="3">
        <v>43.5</v>
      </c>
    </row>
    <row r="10356" spans="1:3" x14ac:dyDescent="0.3">
      <c r="A10356" t="s">
        <v>14226</v>
      </c>
      <c r="B10356" t="s">
        <v>14224</v>
      </c>
      <c r="C10356" s="3">
        <v>143.5</v>
      </c>
    </row>
    <row r="10357" spans="1:3" x14ac:dyDescent="0.3">
      <c r="A10357" t="s">
        <v>14227</v>
      </c>
      <c r="B10357" t="s">
        <v>14222</v>
      </c>
      <c r="C10357" s="3">
        <v>38</v>
      </c>
    </row>
    <row r="10358" spans="1:3" x14ac:dyDescent="0.3">
      <c r="A10358" t="s">
        <v>14228</v>
      </c>
      <c r="B10358" t="s">
        <v>14224</v>
      </c>
      <c r="C10358" s="3">
        <v>143.5</v>
      </c>
    </row>
    <row r="10359" spans="1:3" x14ac:dyDescent="0.3">
      <c r="A10359" t="s">
        <v>14229</v>
      </c>
      <c r="B10359" t="s">
        <v>14230</v>
      </c>
      <c r="C10359" s="3">
        <v>264</v>
      </c>
    </row>
    <row r="10360" spans="1:3" x14ac:dyDescent="0.3">
      <c r="A10360" t="s">
        <v>14231</v>
      </c>
      <c r="B10360" t="s">
        <v>14232</v>
      </c>
      <c r="C10360" s="3">
        <v>171.5</v>
      </c>
    </row>
    <row r="10361" spans="1:3" x14ac:dyDescent="0.3">
      <c r="A10361" t="s">
        <v>14233</v>
      </c>
      <c r="B10361" t="s">
        <v>14234</v>
      </c>
      <c r="C10361" s="3">
        <v>266</v>
      </c>
    </row>
    <row r="10362" spans="1:3" x14ac:dyDescent="0.3">
      <c r="A10362" t="s">
        <v>14235</v>
      </c>
      <c r="B10362" t="s">
        <v>14236</v>
      </c>
      <c r="C10362" s="3">
        <v>81</v>
      </c>
    </row>
    <row r="10363" spans="1:3" x14ac:dyDescent="0.3">
      <c r="A10363" t="s">
        <v>14237</v>
      </c>
      <c r="B10363" t="s">
        <v>14236</v>
      </c>
      <c r="C10363" s="3">
        <v>92.5</v>
      </c>
    </row>
    <row r="10364" spans="1:3" x14ac:dyDescent="0.3">
      <c r="A10364" t="s">
        <v>14238</v>
      </c>
      <c r="B10364" t="s">
        <v>14239</v>
      </c>
      <c r="C10364" s="3">
        <v>19.5</v>
      </c>
    </row>
    <row r="10365" spans="1:3" x14ac:dyDescent="0.3">
      <c r="A10365" t="s">
        <v>14240</v>
      </c>
      <c r="B10365" t="s">
        <v>14241</v>
      </c>
      <c r="C10365" s="3">
        <v>19.5</v>
      </c>
    </row>
    <row r="10366" spans="1:3" x14ac:dyDescent="0.3">
      <c r="A10366" t="s">
        <v>14242</v>
      </c>
      <c r="B10366" t="s">
        <v>14243</v>
      </c>
      <c r="C10366" s="3">
        <v>39</v>
      </c>
    </row>
    <row r="10367" spans="1:3" x14ac:dyDescent="0.3">
      <c r="A10367" t="s">
        <v>14244</v>
      </c>
      <c r="B10367" t="s">
        <v>14239</v>
      </c>
      <c r="C10367" s="3">
        <v>19.5</v>
      </c>
    </row>
    <row r="10368" spans="1:3" x14ac:dyDescent="0.3">
      <c r="A10368" t="s">
        <v>14245</v>
      </c>
      <c r="B10368" t="s">
        <v>14241</v>
      </c>
      <c r="C10368" s="3">
        <v>19.5</v>
      </c>
    </row>
    <row r="10369" spans="1:3" x14ac:dyDescent="0.3">
      <c r="A10369" t="s">
        <v>14246</v>
      </c>
      <c r="B10369" t="s">
        <v>14243</v>
      </c>
      <c r="C10369" s="3">
        <v>38.5</v>
      </c>
    </row>
    <row r="10370" spans="1:3" x14ac:dyDescent="0.3">
      <c r="A10370" t="s">
        <v>14247</v>
      </c>
      <c r="B10370" t="s">
        <v>14248</v>
      </c>
      <c r="C10370" s="3">
        <v>33</v>
      </c>
    </row>
    <row r="10371" spans="1:3" x14ac:dyDescent="0.3">
      <c r="A10371" t="s">
        <v>14249</v>
      </c>
      <c r="B10371" t="s">
        <v>14250</v>
      </c>
      <c r="C10371" s="3">
        <v>47.5</v>
      </c>
    </row>
    <row r="10372" spans="1:3" x14ac:dyDescent="0.3">
      <c r="A10372" t="s">
        <v>14251</v>
      </c>
      <c r="B10372" t="s">
        <v>14248</v>
      </c>
      <c r="C10372" s="3">
        <v>33</v>
      </c>
    </row>
    <row r="10373" spans="1:3" x14ac:dyDescent="0.3">
      <c r="A10373" t="s">
        <v>14252</v>
      </c>
      <c r="B10373" t="s">
        <v>14250</v>
      </c>
      <c r="C10373" s="3">
        <v>47.5</v>
      </c>
    </row>
    <row r="10374" spans="1:3" x14ac:dyDescent="0.3">
      <c r="A10374" t="s">
        <v>14253</v>
      </c>
      <c r="B10374" t="s">
        <v>14254</v>
      </c>
      <c r="C10374" s="3">
        <v>11</v>
      </c>
    </row>
    <row r="10375" spans="1:3" x14ac:dyDescent="0.3">
      <c r="A10375" t="s">
        <v>14255</v>
      </c>
      <c r="B10375" t="s">
        <v>14256</v>
      </c>
      <c r="C10375" s="3">
        <v>21.5</v>
      </c>
    </row>
    <row r="10376" spans="1:3" x14ac:dyDescent="0.3">
      <c r="A10376" t="s">
        <v>14257</v>
      </c>
      <c r="B10376" t="s">
        <v>14258</v>
      </c>
      <c r="C10376" s="3">
        <v>32</v>
      </c>
    </row>
    <row r="10377" spans="1:3" x14ac:dyDescent="0.3">
      <c r="A10377" t="s">
        <v>14259</v>
      </c>
      <c r="B10377" t="s">
        <v>14254</v>
      </c>
      <c r="C10377" s="3">
        <v>11</v>
      </c>
    </row>
    <row r="10378" spans="1:3" x14ac:dyDescent="0.3">
      <c r="A10378" t="s">
        <v>14260</v>
      </c>
      <c r="B10378" t="s">
        <v>14256</v>
      </c>
      <c r="C10378" s="3">
        <v>21.5</v>
      </c>
    </row>
    <row r="10379" spans="1:3" x14ac:dyDescent="0.3">
      <c r="A10379" t="s">
        <v>14261</v>
      </c>
      <c r="B10379" t="s">
        <v>14258</v>
      </c>
      <c r="C10379" s="3">
        <v>32</v>
      </c>
    </row>
    <row r="10380" spans="1:3" x14ac:dyDescent="0.3">
      <c r="A10380" t="s">
        <v>14262</v>
      </c>
      <c r="B10380" t="s">
        <v>14254</v>
      </c>
      <c r="C10380" s="3">
        <v>10.5</v>
      </c>
    </row>
    <row r="10381" spans="1:3" x14ac:dyDescent="0.3">
      <c r="A10381" t="s">
        <v>14263</v>
      </c>
      <c r="B10381" t="s">
        <v>14256</v>
      </c>
      <c r="C10381" s="3">
        <v>20.5</v>
      </c>
    </row>
    <row r="10382" spans="1:3" x14ac:dyDescent="0.3">
      <c r="A10382" t="s">
        <v>14264</v>
      </c>
      <c r="B10382" t="s">
        <v>14258</v>
      </c>
      <c r="C10382" s="3">
        <v>30.5</v>
      </c>
    </row>
    <row r="10383" spans="1:3" x14ac:dyDescent="0.3">
      <c r="A10383" t="s">
        <v>14265</v>
      </c>
      <c r="B10383" t="s">
        <v>14266</v>
      </c>
      <c r="C10383" s="3">
        <v>52</v>
      </c>
    </row>
    <row r="10384" spans="1:3" x14ac:dyDescent="0.3">
      <c r="A10384" t="s">
        <v>14267</v>
      </c>
      <c r="B10384" t="s">
        <v>14268</v>
      </c>
      <c r="C10384" s="3">
        <v>50.5</v>
      </c>
    </row>
    <row r="10385" spans="1:3" x14ac:dyDescent="0.3">
      <c r="A10385" t="s">
        <v>14269</v>
      </c>
      <c r="B10385" t="s">
        <v>14270</v>
      </c>
      <c r="C10385" s="3">
        <v>146</v>
      </c>
    </row>
    <row r="10386" spans="1:3" x14ac:dyDescent="0.3">
      <c r="A10386" t="s">
        <v>14271</v>
      </c>
      <c r="B10386" t="s">
        <v>14272</v>
      </c>
      <c r="C10386" s="3">
        <v>271</v>
      </c>
    </row>
    <row r="10387" spans="1:3" x14ac:dyDescent="0.3">
      <c r="A10387" t="s">
        <v>14273</v>
      </c>
      <c r="B10387" t="s">
        <v>14272</v>
      </c>
      <c r="C10387" s="3">
        <v>271</v>
      </c>
    </row>
    <row r="10388" spans="1:3" x14ac:dyDescent="0.3">
      <c r="A10388" t="s">
        <v>14274</v>
      </c>
      <c r="B10388" t="s">
        <v>14275</v>
      </c>
      <c r="C10388" s="3">
        <v>184.5</v>
      </c>
    </row>
    <row r="10389" spans="1:3" x14ac:dyDescent="0.3">
      <c r="A10389" t="s">
        <v>14276</v>
      </c>
      <c r="B10389" t="s">
        <v>14277</v>
      </c>
      <c r="C10389" s="3">
        <v>184.5</v>
      </c>
    </row>
    <row r="10390" spans="1:3" x14ac:dyDescent="0.3">
      <c r="A10390" t="s">
        <v>14278</v>
      </c>
      <c r="B10390" t="s">
        <v>14279</v>
      </c>
      <c r="C10390" s="3">
        <v>368.5</v>
      </c>
    </row>
    <row r="10391" spans="1:3" x14ac:dyDescent="0.3">
      <c r="A10391" t="s">
        <v>14280</v>
      </c>
      <c r="B10391" t="s">
        <v>14275</v>
      </c>
      <c r="C10391" s="3">
        <v>210</v>
      </c>
    </row>
    <row r="10392" spans="1:3" x14ac:dyDescent="0.3">
      <c r="A10392" t="s">
        <v>14281</v>
      </c>
      <c r="B10392" t="s">
        <v>14277</v>
      </c>
      <c r="C10392" s="3">
        <v>210</v>
      </c>
    </row>
    <row r="10393" spans="1:3" x14ac:dyDescent="0.3">
      <c r="A10393" t="s">
        <v>14282</v>
      </c>
      <c r="B10393" t="s">
        <v>14279</v>
      </c>
      <c r="C10393" s="3">
        <v>420</v>
      </c>
    </row>
    <row r="10394" spans="1:3" x14ac:dyDescent="0.3">
      <c r="A10394" t="s">
        <v>14283</v>
      </c>
      <c r="B10394" t="s">
        <v>14284</v>
      </c>
      <c r="C10394" s="3">
        <v>266.5</v>
      </c>
    </row>
    <row r="10395" spans="1:3" x14ac:dyDescent="0.3">
      <c r="A10395" t="s">
        <v>14285</v>
      </c>
      <c r="B10395" t="s">
        <v>14286</v>
      </c>
      <c r="C10395" s="3">
        <v>272.5</v>
      </c>
    </row>
    <row r="10396" spans="1:3" x14ac:dyDescent="0.3">
      <c r="A10396" t="s">
        <v>14287</v>
      </c>
      <c r="B10396" t="s">
        <v>14288</v>
      </c>
      <c r="C10396" s="3">
        <v>269.5</v>
      </c>
    </row>
    <row r="10397" spans="1:3" x14ac:dyDescent="0.3">
      <c r="A10397" t="s">
        <v>14289</v>
      </c>
      <c r="B10397" t="s">
        <v>14290</v>
      </c>
      <c r="C10397" s="3">
        <v>17.5</v>
      </c>
    </row>
    <row r="10398" spans="1:3" x14ac:dyDescent="0.3">
      <c r="A10398" t="s">
        <v>14291</v>
      </c>
      <c r="B10398" t="s">
        <v>14292</v>
      </c>
      <c r="C10398" s="3">
        <v>35</v>
      </c>
    </row>
    <row r="10399" spans="1:3" x14ac:dyDescent="0.3">
      <c r="A10399" t="s">
        <v>14293</v>
      </c>
      <c r="B10399" t="s">
        <v>14290</v>
      </c>
      <c r="C10399" s="3">
        <v>18</v>
      </c>
    </row>
    <row r="10400" spans="1:3" x14ac:dyDescent="0.3">
      <c r="A10400" t="s">
        <v>14294</v>
      </c>
      <c r="B10400" t="s">
        <v>14292</v>
      </c>
      <c r="C10400" s="3">
        <v>36</v>
      </c>
    </row>
    <row r="10401" spans="1:3" x14ac:dyDescent="0.3">
      <c r="A10401" t="s">
        <v>14295</v>
      </c>
      <c r="B10401" t="s">
        <v>14296</v>
      </c>
      <c r="C10401" s="3">
        <v>21.5</v>
      </c>
    </row>
    <row r="10402" spans="1:3" x14ac:dyDescent="0.3">
      <c r="A10402" t="s">
        <v>14297</v>
      </c>
      <c r="B10402" t="s">
        <v>14298</v>
      </c>
      <c r="C10402" s="3">
        <v>43</v>
      </c>
    </row>
    <row r="10403" spans="1:3" x14ac:dyDescent="0.3">
      <c r="A10403" t="s">
        <v>14299</v>
      </c>
      <c r="B10403" t="s">
        <v>14300</v>
      </c>
      <c r="C10403" s="3">
        <v>86</v>
      </c>
    </row>
    <row r="10404" spans="1:3" x14ac:dyDescent="0.3">
      <c r="A10404" t="s">
        <v>14301</v>
      </c>
      <c r="B10404" t="s">
        <v>14302</v>
      </c>
      <c r="C10404" s="3">
        <v>21.5</v>
      </c>
    </row>
    <row r="10405" spans="1:3" x14ac:dyDescent="0.3">
      <c r="A10405" t="s">
        <v>14303</v>
      </c>
      <c r="B10405" t="s">
        <v>14304</v>
      </c>
      <c r="C10405" s="3">
        <v>43</v>
      </c>
    </row>
    <row r="10406" spans="1:3" x14ac:dyDescent="0.3">
      <c r="A10406" t="s">
        <v>14305</v>
      </c>
      <c r="B10406" t="s">
        <v>14302</v>
      </c>
      <c r="C10406" s="3">
        <v>14.5</v>
      </c>
    </row>
    <row r="10407" spans="1:3" x14ac:dyDescent="0.3">
      <c r="A10407" t="s">
        <v>14306</v>
      </c>
      <c r="B10407" t="s">
        <v>14304</v>
      </c>
      <c r="C10407" s="3">
        <v>29</v>
      </c>
    </row>
    <row r="10408" spans="1:3" x14ac:dyDescent="0.3">
      <c r="A10408" t="s">
        <v>14307</v>
      </c>
      <c r="B10408" t="s">
        <v>14308</v>
      </c>
      <c r="C10408" s="3">
        <v>42.5</v>
      </c>
    </row>
    <row r="10409" spans="1:3" x14ac:dyDescent="0.3">
      <c r="A10409" t="s">
        <v>14309</v>
      </c>
      <c r="B10409" t="s">
        <v>14310</v>
      </c>
      <c r="C10409" s="3">
        <v>42.5</v>
      </c>
    </row>
    <row r="10410" spans="1:3" x14ac:dyDescent="0.3">
      <c r="A10410" t="s">
        <v>14311</v>
      </c>
      <c r="B10410" t="s">
        <v>14312</v>
      </c>
      <c r="C10410" s="3">
        <v>85</v>
      </c>
    </row>
    <row r="10411" spans="1:3" x14ac:dyDescent="0.3">
      <c r="A10411" t="s">
        <v>14313</v>
      </c>
      <c r="B10411" t="s">
        <v>14314</v>
      </c>
      <c r="C10411" s="3">
        <v>127.5</v>
      </c>
    </row>
    <row r="10412" spans="1:3" x14ac:dyDescent="0.3">
      <c r="A10412" t="s">
        <v>14315</v>
      </c>
      <c r="B10412" t="s">
        <v>14316</v>
      </c>
      <c r="C10412" s="3">
        <v>66.5</v>
      </c>
    </row>
    <row r="10413" spans="1:3" x14ac:dyDescent="0.3">
      <c r="A10413" t="s">
        <v>14317</v>
      </c>
      <c r="B10413" t="s">
        <v>14318</v>
      </c>
      <c r="C10413" s="3">
        <v>66.5</v>
      </c>
    </row>
    <row r="10414" spans="1:3" x14ac:dyDescent="0.3">
      <c r="A10414" t="s">
        <v>14319</v>
      </c>
      <c r="B10414" t="s">
        <v>14320</v>
      </c>
      <c r="C10414" s="3">
        <v>66.5</v>
      </c>
    </row>
    <row r="10415" spans="1:3" x14ac:dyDescent="0.3">
      <c r="A10415" t="s">
        <v>14321</v>
      </c>
      <c r="B10415" t="s">
        <v>14316</v>
      </c>
      <c r="C10415" s="3">
        <v>66.5</v>
      </c>
    </row>
    <row r="10416" spans="1:3" x14ac:dyDescent="0.3">
      <c r="A10416" t="s">
        <v>14322</v>
      </c>
      <c r="B10416" t="s">
        <v>14318</v>
      </c>
      <c r="C10416" s="3">
        <v>66.5</v>
      </c>
    </row>
    <row r="10417" spans="1:3" x14ac:dyDescent="0.3">
      <c r="A10417" t="s">
        <v>14323</v>
      </c>
      <c r="B10417" t="s">
        <v>14320</v>
      </c>
      <c r="C10417" s="3">
        <v>66.5</v>
      </c>
    </row>
    <row r="10418" spans="1:3" x14ac:dyDescent="0.3">
      <c r="A10418" t="s">
        <v>14324</v>
      </c>
      <c r="B10418" t="s">
        <v>14316</v>
      </c>
      <c r="C10418" s="3">
        <v>66.5</v>
      </c>
    </row>
    <row r="10419" spans="1:3" x14ac:dyDescent="0.3">
      <c r="A10419" t="s">
        <v>14325</v>
      </c>
      <c r="B10419" t="s">
        <v>14318</v>
      </c>
      <c r="C10419" s="3">
        <v>66.5</v>
      </c>
    </row>
    <row r="10420" spans="1:3" x14ac:dyDescent="0.3">
      <c r="A10420" t="s">
        <v>14326</v>
      </c>
      <c r="B10420" t="s">
        <v>14320</v>
      </c>
      <c r="C10420" s="3">
        <v>66.5</v>
      </c>
    </row>
    <row r="10421" spans="1:3" x14ac:dyDescent="0.3">
      <c r="A10421" t="s">
        <v>14327</v>
      </c>
      <c r="B10421" t="s">
        <v>14328</v>
      </c>
      <c r="C10421" s="3">
        <v>82.5</v>
      </c>
    </row>
    <row r="10422" spans="1:3" x14ac:dyDescent="0.3">
      <c r="A10422" t="s">
        <v>14329</v>
      </c>
      <c r="B10422" t="s">
        <v>14328</v>
      </c>
      <c r="C10422" s="3">
        <v>70</v>
      </c>
    </row>
    <row r="10423" spans="1:3" x14ac:dyDescent="0.3">
      <c r="A10423" t="s">
        <v>14330</v>
      </c>
      <c r="B10423" t="s">
        <v>14331</v>
      </c>
      <c r="C10423" s="3">
        <v>278.5</v>
      </c>
    </row>
    <row r="10424" spans="1:3" x14ac:dyDescent="0.3">
      <c r="A10424" t="s">
        <v>14332</v>
      </c>
      <c r="B10424" t="s">
        <v>14333</v>
      </c>
      <c r="C10424" s="3">
        <v>83.5</v>
      </c>
    </row>
    <row r="10425" spans="1:3" x14ac:dyDescent="0.3">
      <c r="A10425" t="s">
        <v>14334</v>
      </c>
      <c r="B10425" t="s">
        <v>14333</v>
      </c>
      <c r="C10425" s="3">
        <v>141</v>
      </c>
    </row>
    <row r="10426" spans="1:3" x14ac:dyDescent="0.3">
      <c r="A10426" t="s">
        <v>14335</v>
      </c>
      <c r="B10426" t="s">
        <v>14333</v>
      </c>
      <c r="C10426" s="3">
        <v>213.5</v>
      </c>
    </row>
    <row r="10427" spans="1:3" x14ac:dyDescent="0.3">
      <c r="A10427" t="s">
        <v>14336</v>
      </c>
      <c r="B10427" t="s">
        <v>14333</v>
      </c>
      <c r="C10427" s="3">
        <v>105</v>
      </c>
    </row>
    <row r="10428" spans="1:3" x14ac:dyDescent="0.3">
      <c r="A10428" t="s">
        <v>14337</v>
      </c>
      <c r="B10428" t="s">
        <v>14338</v>
      </c>
      <c r="C10428" s="3">
        <v>152</v>
      </c>
    </row>
    <row r="10429" spans="1:3" x14ac:dyDescent="0.3">
      <c r="A10429" t="s">
        <v>14339</v>
      </c>
      <c r="B10429" t="s">
        <v>14338</v>
      </c>
      <c r="C10429" s="3">
        <v>114</v>
      </c>
    </row>
    <row r="10430" spans="1:3" x14ac:dyDescent="0.3">
      <c r="A10430" t="s">
        <v>14340</v>
      </c>
      <c r="B10430" t="s">
        <v>14338</v>
      </c>
      <c r="C10430" s="3">
        <v>114</v>
      </c>
    </row>
    <row r="10431" spans="1:3" x14ac:dyDescent="0.3">
      <c r="A10431" t="s">
        <v>14341</v>
      </c>
      <c r="B10431" t="s">
        <v>14342</v>
      </c>
      <c r="C10431" s="3">
        <v>162</v>
      </c>
    </row>
    <row r="10432" spans="1:3" x14ac:dyDescent="0.3">
      <c r="A10432" t="s">
        <v>14343</v>
      </c>
      <c r="B10432" t="s">
        <v>14344</v>
      </c>
      <c r="C10432" s="3">
        <v>19.5</v>
      </c>
    </row>
    <row r="10433" spans="1:3" x14ac:dyDescent="0.3">
      <c r="A10433" t="s">
        <v>14345</v>
      </c>
      <c r="B10433" t="s">
        <v>14346</v>
      </c>
      <c r="C10433" s="3">
        <v>39</v>
      </c>
    </row>
    <row r="10434" spans="1:3" x14ac:dyDescent="0.3">
      <c r="A10434" t="s">
        <v>14347</v>
      </c>
      <c r="B10434" t="s">
        <v>14348</v>
      </c>
      <c r="C10434" s="3">
        <v>17</v>
      </c>
    </row>
    <row r="10435" spans="1:3" x14ac:dyDescent="0.3">
      <c r="A10435" t="s">
        <v>14349</v>
      </c>
      <c r="B10435" t="s">
        <v>14350</v>
      </c>
      <c r="C10435" s="3">
        <v>33.5</v>
      </c>
    </row>
    <row r="10436" spans="1:3" x14ac:dyDescent="0.3">
      <c r="A10436" t="s">
        <v>14351</v>
      </c>
      <c r="B10436" t="s">
        <v>14352</v>
      </c>
      <c r="C10436" s="3">
        <v>340.5</v>
      </c>
    </row>
    <row r="10437" spans="1:3" x14ac:dyDescent="0.3">
      <c r="A10437" t="s">
        <v>14353</v>
      </c>
      <c r="B10437" t="s">
        <v>14352</v>
      </c>
      <c r="C10437" s="3">
        <v>270</v>
      </c>
    </row>
    <row r="10438" spans="1:3" x14ac:dyDescent="0.3">
      <c r="A10438" t="s">
        <v>14354</v>
      </c>
      <c r="B10438" t="s">
        <v>14352</v>
      </c>
      <c r="C10438" s="3">
        <v>340.5</v>
      </c>
    </row>
    <row r="10439" spans="1:3" x14ac:dyDescent="0.3">
      <c r="A10439" t="s">
        <v>14355</v>
      </c>
      <c r="B10439" t="s">
        <v>3840</v>
      </c>
      <c r="C10439" s="3">
        <v>239.5</v>
      </c>
    </row>
    <row r="10440" spans="1:3" x14ac:dyDescent="0.3">
      <c r="A10440" t="s">
        <v>14356</v>
      </c>
      <c r="B10440" t="s">
        <v>3840</v>
      </c>
      <c r="C10440" s="3">
        <v>239.5</v>
      </c>
    </row>
    <row r="10441" spans="1:3" x14ac:dyDescent="0.3">
      <c r="A10441" t="s">
        <v>14357</v>
      </c>
      <c r="B10441" t="s">
        <v>3842</v>
      </c>
      <c r="C10441" s="3">
        <v>125</v>
      </c>
    </row>
    <row r="10442" spans="1:3" x14ac:dyDescent="0.3">
      <c r="A10442" t="s">
        <v>14358</v>
      </c>
      <c r="B10442" t="s">
        <v>3844</v>
      </c>
      <c r="C10442" s="3">
        <v>125</v>
      </c>
    </row>
    <row r="10443" spans="1:3" x14ac:dyDescent="0.3">
      <c r="A10443" t="s">
        <v>14359</v>
      </c>
      <c r="B10443" t="s">
        <v>3848</v>
      </c>
      <c r="C10443" s="3">
        <v>110.5</v>
      </c>
    </row>
    <row r="10444" spans="1:3" x14ac:dyDescent="0.3">
      <c r="A10444" t="s">
        <v>14360</v>
      </c>
      <c r="B10444" t="s">
        <v>3850</v>
      </c>
      <c r="C10444" s="3">
        <v>41</v>
      </c>
    </row>
    <row r="10445" spans="1:3" x14ac:dyDescent="0.3">
      <c r="A10445" t="s">
        <v>14361</v>
      </c>
      <c r="B10445" t="s">
        <v>3850</v>
      </c>
      <c r="C10445" s="3">
        <v>41</v>
      </c>
    </row>
    <row r="10446" spans="1:3" x14ac:dyDescent="0.3">
      <c r="A10446" t="s">
        <v>14362</v>
      </c>
      <c r="B10446" t="s">
        <v>14363</v>
      </c>
      <c r="C10446" s="3">
        <v>17</v>
      </c>
    </row>
    <row r="10447" spans="1:3" x14ac:dyDescent="0.3">
      <c r="A10447" t="s">
        <v>14364</v>
      </c>
      <c r="B10447" t="s">
        <v>14365</v>
      </c>
      <c r="C10447" s="3">
        <v>17</v>
      </c>
    </row>
    <row r="10448" spans="1:3" x14ac:dyDescent="0.3">
      <c r="A10448" t="s">
        <v>14366</v>
      </c>
      <c r="B10448" t="s">
        <v>14363</v>
      </c>
      <c r="C10448" s="3">
        <v>23</v>
      </c>
    </row>
    <row r="10449" spans="1:3" x14ac:dyDescent="0.3">
      <c r="A10449" t="s">
        <v>14367</v>
      </c>
      <c r="B10449" t="s">
        <v>14365</v>
      </c>
      <c r="C10449" s="3">
        <v>23</v>
      </c>
    </row>
    <row r="10450" spans="1:3" x14ac:dyDescent="0.3">
      <c r="A10450" t="s">
        <v>14368</v>
      </c>
      <c r="B10450" t="s">
        <v>14363</v>
      </c>
      <c r="C10450" s="3">
        <v>20</v>
      </c>
    </row>
    <row r="10451" spans="1:3" x14ac:dyDescent="0.3">
      <c r="A10451" t="s">
        <v>14369</v>
      </c>
      <c r="B10451" t="s">
        <v>14365</v>
      </c>
      <c r="C10451" s="3">
        <v>20</v>
      </c>
    </row>
    <row r="10452" spans="1:3" x14ac:dyDescent="0.3">
      <c r="A10452" t="s">
        <v>14370</v>
      </c>
      <c r="B10452" t="s">
        <v>14363</v>
      </c>
      <c r="C10452" s="3">
        <v>11</v>
      </c>
    </row>
    <row r="10453" spans="1:3" x14ac:dyDescent="0.3">
      <c r="A10453" t="s">
        <v>14371</v>
      </c>
      <c r="B10453" t="s">
        <v>14365</v>
      </c>
      <c r="C10453" s="3">
        <v>11</v>
      </c>
    </row>
    <row r="10454" spans="1:3" x14ac:dyDescent="0.3">
      <c r="A10454" t="s">
        <v>14372</v>
      </c>
      <c r="B10454" t="s">
        <v>14373</v>
      </c>
      <c r="C10454" s="3">
        <v>89.5</v>
      </c>
    </row>
    <row r="10455" spans="1:3" x14ac:dyDescent="0.3">
      <c r="A10455" t="s">
        <v>14374</v>
      </c>
      <c r="B10455" t="s">
        <v>14373</v>
      </c>
      <c r="C10455" s="3">
        <v>89.5</v>
      </c>
    </row>
    <row r="10456" spans="1:3" x14ac:dyDescent="0.3">
      <c r="A10456" t="s">
        <v>14375</v>
      </c>
      <c r="B10456" t="s">
        <v>14376</v>
      </c>
      <c r="C10456" s="3">
        <v>7.5</v>
      </c>
    </row>
    <row r="10457" spans="1:3" x14ac:dyDescent="0.3">
      <c r="A10457" t="s">
        <v>14377</v>
      </c>
      <c r="B10457" t="s">
        <v>14376</v>
      </c>
      <c r="C10457" s="3">
        <v>6</v>
      </c>
    </row>
    <row r="10458" spans="1:3" x14ac:dyDescent="0.3">
      <c r="A10458" t="s">
        <v>14378</v>
      </c>
      <c r="B10458" t="s">
        <v>14379</v>
      </c>
      <c r="C10458" s="3">
        <v>53</v>
      </c>
    </row>
    <row r="10459" spans="1:3" x14ac:dyDescent="0.3">
      <c r="A10459" t="s">
        <v>14380</v>
      </c>
      <c r="B10459" t="s">
        <v>14379</v>
      </c>
      <c r="C10459" s="3">
        <v>47</v>
      </c>
    </row>
    <row r="10460" spans="1:3" x14ac:dyDescent="0.3">
      <c r="A10460" t="s">
        <v>14381</v>
      </c>
      <c r="B10460" t="s">
        <v>14382</v>
      </c>
      <c r="C10460" s="3">
        <v>53</v>
      </c>
    </row>
    <row r="10461" spans="1:3" x14ac:dyDescent="0.3">
      <c r="A10461" t="s">
        <v>14383</v>
      </c>
      <c r="B10461" t="s">
        <v>14382</v>
      </c>
      <c r="C10461" s="3">
        <v>47</v>
      </c>
    </row>
    <row r="10462" spans="1:3" x14ac:dyDescent="0.3">
      <c r="A10462" t="s">
        <v>14384</v>
      </c>
      <c r="B10462" t="s">
        <v>14385</v>
      </c>
      <c r="C10462" s="3">
        <v>3389.5</v>
      </c>
    </row>
    <row r="10463" spans="1:3" x14ac:dyDescent="0.3">
      <c r="A10463" t="s">
        <v>14386</v>
      </c>
      <c r="B10463" t="s">
        <v>14387</v>
      </c>
      <c r="C10463" s="3">
        <v>695.5</v>
      </c>
    </row>
    <row r="10464" spans="1:3" x14ac:dyDescent="0.3">
      <c r="A10464" t="s">
        <v>14388</v>
      </c>
      <c r="B10464" t="s">
        <v>14389</v>
      </c>
      <c r="C10464" s="3">
        <v>3887</v>
      </c>
    </row>
    <row r="10465" spans="1:3" x14ac:dyDescent="0.3">
      <c r="A10465" t="s">
        <v>14390</v>
      </c>
      <c r="B10465" t="s">
        <v>14391</v>
      </c>
      <c r="C10465" s="3">
        <v>40.5</v>
      </c>
    </row>
    <row r="10466" spans="1:3" x14ac:dyDescent="0.3">
      <c r="A10466" t="s">
        <v>14392</v>
      </c>
      <c r="B10466" t="s">
        <v>14391</v>
      </c>
      <c r="C10466" s="3">
        <v>64</v>
      </c>
    </row>
    <row r="10467" spans="1:3" x14ac:dyDescent="0.3">
      <c r="A10467" t="s">
        <v>14393</v>
      </c>
      <c r="B10467" t="s">
        <v>14391</v>
      </c>
      <c r="C10467" s="3">
        <v>40.5</v>
      </c>
    </row>
    <row r="10468" spans="1:3" x14ac:dyDescent="0.3">
      <c r="A10468" t="s">
        <v>14394</v>
      </c>
      <c r="B10468" t="s">
        <v>14395</v>
      </c>
      <c r="C10468" s="3">
        <v>38.5</v>
      </c>
    </row>
    <row r="10469" spans="1:3" x14ac:dyDescent="0.3">
      <c r="A10469" t="s">
        <v>14396</v>
      </c>
      <c r="B10469" t="s">
        <v>14397</v>
      </c>
      <c r="C10469" s="3">
        <v>38.5</v>
      </c>
    </row>
    <row r="10470" spans="1:3" x14ac:dyDescent="0.3">
      <c r="A10470" t="s">
        <v>14398</v>
      </c>
      <c r="B10470" t="s">
        <v>14395</v>
      </c>
      <c r="C10470" s="3">
        <v>31.5</v>
      </c>
    </row>
    <row r="10471" spans="1:3" x14ac:dyDescent="0.3">
      <c r="A10471" t="s">
        <v>14399</v>
      </c>
      <c r="B10471" t="s">
        <v>14397</v>
      </c>
      <c r="C10471" s="3">
        <v>31.5</v>
      </c>
    </row>
    <row r="10472" spans="1:3" x14ac:dyDescent="0.3">
      <c r="A10472" t="s">
        <v>14400</v>
      </c>
      <c r="B10472" t="s">
        <v>14401</v>
      </c>
      <c r="C10472" s="3">
        <v>97.5</v>
      </c>
    </row>
    <row r="10473" spans="1:3" x14ac:dyDescent="0.3">
      <c r="A10473" t="s">
        <v>14402</v>
      </c>
      <c r="B10473" t="s">
        <v>14403</v>
      </c>
      <c r="C10473" s="3">
        <v>134.5</v>
      </c>
    </row>
    <row r="10474" spans="1:3" x14ac:dyDescent="0.3">
      <c r="A10474" t="s">
        <v>14404</v>
      </c>
      <c r="B10474" t="s">
        <v>14405</v>
      </c>
      <c r="C10474" s="3">
        <v>35.5</v>
      </c>
    </row>
    <row r="10475" spans="1:3" x14ac:dyDescent="0.3">
      <c r="A10475" t="s">
        <v>14406</v>
      </c>
      <c r="B10475" t="s">
        <v>14407</v>
      </c>
      <c r="C10475" s="3">
        <v>53.5</v>
      </c>
    </row>
    <row r="10476" spans="1:3" x14ac:dyDescent="0.3">
      <c r="A10476" t="s">
        <v>14408</v>
      </c>
      <c r="B10476" t="s">
        <v>14405</v>
      </c>
      <c r="C10476" s="3">
        <v>35.5</v>
      </c>
    </row>
    <row r="10477" spans="1:3" x14ac:dyDescent="0.3">
      <c r="A10477" t="s">
        <v>14409</v>
      </c>
      <c r="B10477" t="s">
        <v>14410</v>
      </c>
      <c r="C10477" s="3">
        <v>253</v>
      </c>
    </row>
    <row r="10478" spans="1:3" x14ac:dyDescent="0.3">
      <c r="A10478" t="s">
        <v>14411</v>
      </c>
      <c r="B10478" t="s">
        <v>14410</v>
      </c>
      <c r="C10478" s="3">
        <v>301.5</v>
      </c>
    </row>
    <row r="10479" spans="1:3" x14ac:dyDescent="0.3">
      <c r="A10479" t="s">
        <v>14412</v>
      </c>
      <c r="B10479" t="s">
        <v>14410</v>
      </c>
      <c r="C10479" s="3">
        <v>197.5</v>
      </c>
    </row>
    <row r="10480" spans="1:3" x14ac:dyDescent="0.3">
      <c r="A10480" t="s">
        <v>14413</v>
      </c>
      <c r="B10480" t="s">
        <v>14414</v>
      </c>
      <c r="C10480" s="3">
        <v>97.5</v>
      </c>
    </row>
    <row r="10481" spans="1:3" x14ac:dyDescent="0.3">
      <c r="A10481" t="s">
        <v>14415</v>
      </c>
      <c r="B10481" t="s">
        <v>14414</v>
      </c>
      <c r="C10481" s="3">
        <v>97.5</v>
      </c>
    </row>
    <row r="10482" spans="1:3" x14ac:dyDescent="0.3">
      <c r="A10482" t="s">
        <v>14416</v>
      </c>
      <c r="B10482" t="s">
        <v>14417</v>
      </c>
      <c r="C10482" s="3">
        <v>97.5</v>
      </c>
    </row>
    <row r="10483" spans="1:3" x14ac:dyDescent="0.3">
      <c r="A10483" t="s">
        <v>14418</v>
      </c>
      <c r="B10483" t="s">
        <v>14417</v>
      </c>
      <c r="C10483" s="3">
        <v>97.5</v>
      </c>
    </row>
    <row r="10484" spans="1:3" x14ac:dyDescent="0.3">
      <c r="A10484" t="s">
        <v>14419</v>
      </c>
      <c r="B10484" t="s">
        <v>14420</v>
      </c>
      <c r="C10484" s="3">
        <v>97.5</v>
      </c>
    </row>
    <row r="10485" spans="1:3" x14ac:dyDescent="0.3">
      <c r="A10485" t="s">
        <v>14421</v>
      </c>
      <c r="B10485" t="s">
        <v>14422</v>
      </c>
      <c r="C10485" s="3">
        <v>97.5</v>
      </c>
    </row>
    <row r="10486" spans="1:3" x14ac:dyDescent="0.3">
      <c r="A10486" t="s">
        <v>14423</v>
      </c>
      <c r="B10486" t="s">
        <v>14424</v>
      </c>
      <c r="C10486" s="3">
        <v>97.5</v>
      </c>
    </row>
    <row r="10487" spans="1:3" x14ac:dyDescent="0.3">
      <c r="A10487" t="s">
        <v>14425</v>
      </c>
      <c r="B10487" t="s">
        <v>14426</v>
      </c>
      <c r="C10487" s="3">
        <v>97.5</v>
      </c>
    </row>
    <row r="10488" spans="1:3" x14ac:dyDescent="0.3">
      <c r="A10488" t="s">
        <v>14427</v>
      </c>
      <c r="B10488" t="s">
        <v>14428</v>
      </c>
      <c r="C10488" s="3">
        <v>97.5</v>
      </c>
    </row>
    <row r="10489" spans="1:3" x14ac:dyDescent="0.3">
      <c r="A10489" t="s">
        <v>14429</v>
      </c>
      <c r="B10489" t="s">
        <v>14430</v>
      </c>
      <c r="C10489" s="3">
        <v>97.5</v>
      </c>
    </row>
    <row r="10490" spans="1:3" x14ac:dyDescent="0.3">
      <c r="A10490" t="s">
        <v>14431</v>
      </c>
      <c r="B10490" t="s">
        <v>14432</v>
      </c>
      <c r="C10490" s="3">
        <v>97.5</v>
      </c>
    </row>
    <row r="10491" spans="1:3" x14ac:dyDescent="0.3">
      <c r="A10491" t="s">
        <v>14433</v>
      </c>
      <c r="B10491" t="s">
        <v>14434</v>
      </c>
      <c r="C10491" s="3">
        <v>97.5</v>
      </c>
    </row>
    <row r="10492" spans="1:3" x14ac:dyDescent="0.3">
      <c r="A10492" t="s">
        <v>14435</v>
      </c>
      <c r="B10492" t="s">
        <v>14436</v>
      </c>
      <c r="C10492" s="3">
        <v>97.5</v>
      </c>
    </row>
    <row r="10493" spans="1:3" x14ac:dyDescent="0.3">
      <c r="A10493" t="s">
        <v>14437</v>
      </c>
      <c r="B10493" t="s">
        <v>14436</v>
      </c>
      <c r="C10493" s="3">
        <v>97.5</v>
      </c>
    </row>
    <row r="10494" spans="1:3" x14ac:dyDescent="0.3">
      <c r="A10494" t="s">
        <v>14438</v>
      </c>
      <c r="B10494" t="s">
        <v>14439</v>
      </c>
      <c r="C10494" s="3">
        <v>97.5</v>
      </c>
    </row>
    <row r="10495" spans="1:3" x14ac:dyDescent="0.3">
      <c r="A10495" t="s">
        <v>14440</v>
      </c>
      <c r="B10495" t="s">
        <v>14441</v>
      </c>
      <c r="C10495" s="3">
        <v>97.5</v>
      </c>
    </row>
    <row r="10496" spans="1:3" x14ac:dyDescent="0.3">
      <c r="A10496" t="s">
        <v>14442</v>
      </c>
      <c r="B10496" t="s">
        <v>14441</v>
      </c>
      <c r="C10496" s="3">
        <v>97.5</v>
      </c>
    </row>
    <row r="10497" spans="1:3" x14ac:dyDescent="0.3">
      <c r="A10497" t="s">
        <v>14443</v>
      </c>
      <c r="B10497" t="s">
        <v>14444</v>
      </c>
      <c r="C10497" s="3">
        <v>97.5</v>
      </c>
    </row>
    <row r="10498" spans="1:3" x14ac:dyDescent="0.3">
      <c r="A10498" t="s">
        <v>14445</v>
      </c>
      <c r="B10498" t="s">
        <v>14446</v>
      </c>
      <c r="C10498" s="3">
        <v>14</v>
      </c>
    </row>
    <row r="10499" spans="1:3" x14ac:dyDescent="0.3">
      <c r="A10499" t="s">
        <v>14447</v>
      </c>
      <c r="B10499" t="s">
        <v>14448</v>
      </c>
      <c r="C10499" s="3">
        <v>28</v>
      </c>
    </row>
    <row r="10500" spans="1:3" x14ac:dyDescent="0.3">
      <c r="A10500" t="s">
        <v>14449</v>
      </c>
      <c r="B10500" t="s">
        <v>14450</v>
      </c>
      <c r="C10500" s="3">
        <v>28</v>
      </c>
    </row>
    <row r="10501" spans="1:3" x14ac:dyDescent="0.3">
      <c r="A10501" t="s">
        <v>14451</v>
      </c>
      <c r="B10501" t="s">
        <v>14452</v>
      </c>
      <c r="C10501" s="3">
        <v>56</v>
      </c>
    </row>
    <row r="10502" spans="1:3" x14ac:dyDescent="0.3">
      <c r="A10502" t="s">
        <v>14453</v>
      </c>
      <c r="B10502" t="s">
        <v>14454</v>
      </c>
      <c r="C10502" s="3">
        <v>16.5</v>
      </c>
    </row>
    <row r="10503" spans="1:3" x14ac:dyDescent="0.3">
      <c r="A10503" t="s">
        <v>14455</v>
      </c>
      <c r="B10503" t="s">
        <v>14446</v>
      </c>
      <c r="C10503" s="3">
        <v>10.5</v>
      </c>
    </row>
    <row r="10504" spans="1:3" x14ac:dyDescent="0.3">
      <c r="A10504" t="s">
        <v>14456</v>
      </c>
      <c r="B10504" t="s">
        <v>14448</v>
      </c>
      <c r="C10504" s="3">
        <v>20.5</v>
      </c>
    </row>
    <row r="10505" spans="1:3" x14ac:dyDescent="0.3">
      <c r="A10505" t="s">
        <v>14457</v>
      </c>
      <c r="B10505" t="s">
        <v>14450</v>
      </c>
      <c r="C10505" s="3">
        <v>20.5</v>
      </c>
    </row>
    <row r="10506" spans="1:3" x14ac:dyDescent="0.3">
      <c r="A10506" t="s">
        <v>14458</v>
      </c>
      <c r="B10506" t="s">
        <v>14452</v>
      </c>
      <c r="C10506" s="3">
        <v>41</v>
      </c>
    </row>
    <row r="10507" spans="1:3" x14ac:dyDescent="0.3">
      <c r="A10507" t="s">
        <v>14459</v>
      </c>
      <c r="B10507" t="s">
        <v>14446</v>
      </c>
      <c r="C10507" s="3">
        <v>10.5</v>
      </c>
    </row>
    <row r="10508" spans="1:3" x14ac:dyDescent="0.3">
      <c r="A10508" t="s">
        <v>14460</v>
      </c>
      <c r="B10508" t="s">
        <v>14448</v>
      </c>
      <c r="C10508" s="3">
        <v>20.5</v>
      </c>
    </row>
    <row r="10509" spans="1:3" x14ac:dyDescent="0.3">
      <c r="A10509" t="s">
        <v>14461</v>
      </c>
      <c r="B10509" t="s">
        <v>14450</v>
      </c>
      <c r="C10509" s="3">
        <v>20.5</v>
      </c>
    </row>
    <row r="10510" spans="1:3" x14ac:dyDescent="0.3">
      <c r="A10510" t="s">
        <v>14462</v>
      </c>
      <c r="B10510" t="s">
        <v>14452</v>
      </c>
      <c r="C10510" s="3">
        <v>41</v>
      </c>
    </row>
    <row r="10511" spans="1:3" x14ac:dyDescent="0.3">
      <c r="A10511" t="s">
        <v>14463</v>
      </c>
      <c r="B10511" t="s">
        <v>14446</v>
      </c>
      <c r="C10511" s="3">
        <v>10.5</v>
      </c>
    </row>
    <row r="10512" spans="1:3" x14ac:dyDescent="0.3">
      <c r="A10512" t="s">
        <v>14464</v>
      </c>
      <c r="B10512" t="s">
        <v>14448</v>
      </c>
      <c r="C10512" s="3">
        <v>20.5</v>
      </c>
    </row>
    <row r="10513" spans="1:3" x14ac:dyDescent="0.3">
      <c r="A10513" t="s">
        <v>14465</v>
      </c>
      <c r="B10513" t="s">
        <v>14450</v>
      </c>
      <c r="C10513" s="3">
        <v>20.5</v>
      </c>
    </row>
    <row r="10514" spans="1:3" x14ac:dyDescent="0.3">
      <c r="A10514" t="s">
        <v>14466</v>
      </c>
      <c r="B10514" t="s">
        <v>14452</v>
      </c>
      <c r="C10514" s="3">
        <v>41</v>
      </c>
    </row>
    <row r="10515" spans="1:3" x14ac:dyDescent="0.3">
      <c r="A10515" t="s">
        <v>14467</v>
      </c>
      <c r="B10515" t="s">
        <v>14468</v>
      </c>
      <c r="C10515" s="3">
        <v>10.5</v>
      </c>
    </row>
    <row r="10516" spans="1:3" x14ac:dyDescent="0.3">
      <c r="A10516" t="s">
        <v>14469</v>
      </c>
      <c r="B10516" t="s">
        <v>14470</v>
      </c>
      <c r="C10516" s="3">
        <v>10.5</v>
      </c>
    </row>
    <row r="10517" spans="1:3" x14ac:dyDescent="0.3">
      <c r="A10517" t="s">
        <v>14471</v>
      </c>
      <c r="B10517" t="s">
        <v>14472</v>
      </c>
      <c r="C10517" s="3">
        <v>10.5</v>
      </c>
    </row>
    <row r="10518" spans="1:3" x14ac:dyDescent="0.3">
      <c r="A10518" t="s">
        <v>14473</v>
      </c>
      <c r="B10518" t="s">
        <v>14474</v>
      </c>
      <c r="C10518" s="3">
        <v>21</v>
      </c>
    </row>
    <row r="10519" spans="1:3" x14ac:dyDescent="0.3">
      <c r="A10519" t="s">
        <v>14475</v>
      </c>
      <c r="B10519" t="s">
        <v>14468</v>
      </c>
      <c r="C10519" s="3">
        <v>15.5</v>
      </c>
    </row>
    <row r="10520" spans="1:3" x14ac:dyDescent="0.3">
      <c r="A10520" t="s">
        <v>14476</v>
      </c>
      <c r="B10520" t="s">
        <v>14470</v>
      </c>
      <c r="C10520" s="3">
        <v>15.5</v>
      </c>
    </row>
    <row r="10521" spans="1:3" x14ac:dyDescent="0.3">
      <c r="A10521" t="s">
        <v>14477</v>
      </c>
      <c r="B10521" t="s">
        <v>14472</v>
      </c>
      <c r="C10521" s="3">
        <v>15.5</v>
      </c>
    </row>
    <row r="10522" spans="1:3" x14ac:dyDescent="0.3">
      <c r="A10522" t="s">
        <v>14478</v>
      </c>
      <c r="B10522" t="s">
        <v>14474</v>
      </c>
      <c r="C10522" s="3">
        <v>30.5</v>
      </c>
    </row>
    <row r="10523" spans="1:3" x14ac:dyDescent="0.3">
      <c r="A10523" t="s">
        <v>14479</v>
      </c>
      <c r="B10523" t="s">
        <v>14468</v>
      </c>
      <c r="C10523" s="3">
        <v>13</v>
      </c>
    </row>
    <row r="10524" spans="1:3" x14ac:dyDescent="0.3">
      <c r="A10524" t="s">
        <v>14480</v>
      </c>
      <c r="B10524" t="s">
        <v>14470</v>
      </c>
      <c r="C10524" s="3">
        <v>13</v>
      </c>
    </row>
    <row r="10525" spans="1:3" x14ac:dyDescent="0.3">
      <c r="A10525" t="s">
        <v>14481</v>
      </c>
      <c r="B10525" t="s">
        <v>14472</v>
      </c>
      <c r="C10525" s="3">
        <v>13</v>
      </c>
    </row>
    <row r="10526" spans="1:3" x14ac:dyDescent="0.3">
      <c r="A10526" t="s">
        <v>14482</v>
      </c>
      <c r="B10526" t="s">
        <v>14474</v>
      </c>
      <c r="C10526" s="3">
        <v>26</v>
      </c>
    </row>
    <row r="10527" spans="1:3" x14ac:dyDescent="0.3">
      <c r="A10527" t="s">
        <v>14483</v>
      </c>
      <c r="B10527" t="s">
        <v>14468</v>
      </c>
      <c r="C10527" s="3">
        <v>11.5</v>
      </c>
    </row>
    <row r="10528" spans="1:3" x14ac:dyDescent="0.3">
      <c r="A10528" t="s">
        <v>14484</v>
      </c>
      <c r="B10528" t="s">
        <v>14470</v>
      </c>
      <c r="C10528" s="3">
        <v>11.5</v>
      </c>
    </row>
    <row r="10529" spans="1:3" x14ac:dyDescent="0.3">
      <c r="A10529" t="s">
        <v>14485</v>
      </c>
      <c r="B10529" t="s">
        <v>14472</v>
      </c>
      <c r="C10529" s="3">
        <v>11.5</v>
      </c>
    </row>
    <row r="10530" spans="1:3" x14ac:dyDescent="0.3">
      <c r="A10530" t="s">
        <v>14486</v>
      </c>
      <c r="B10530" t="s">
        <v>14474</v>
      </c>
      <c r="C10530" s="3">
        <v>22.5</v>
      </c>
    </row>
    <row r="10531" spans="1:3" x14ac:dyDescent="0.3">
      <c r="A10531" t="s">
        <v>14487</v>
      </c>
      <c r="B10531" t="s">
        <v>14468</v>
      </c>
      <c r="C10531" s="3">
        <v>13</v>
      </c>
    </row>
    <row r="10532" spans="1:3" x14ac:dyDescent="0.3">
      <c r="A10532" t="s">
        <v>14488</v>
      </c>
      <c r="B10532" t="s">
        <v>14470</v>
      </c>
      <c r="C10532" s="3">
        <v>13</v>
      </c>
    </row>
    <row r="10533" spans="1:3" x14ac:dyDescent="0.3">
      <c r="A10533" t="s">
        <v>14489</v>
      </c>
      <c r="B10533" t="s">
        <v>14472</v>
      </c>
      <c r="C10533" s="3">
        <v>13</v>
      </c>
    </row>
    <row r="10534" spans="1:3" x14ac:dyDescent="0.3">
      <c r="A10534" t="s">
        <v>14490</v>
      </c>
      <c r="B10534" t="s">
        <v>14474</v>
      </c>
      <c r="C10534" s="3">
        <v>26</v>
      </c>
    </row>
    <row r="10535" spans="1:3" x14ac:dyDescent="0.3">
      <c r="A10535" t="s">
        <v>14491</v>
      </c>
      <c r="B10535" t="s">
        <v>14468</v>
      </c>
      <c r="C10535" s="3">
        <v>11.5</v>
      </c>
    </row>
    <row r="10536" spans="1:3" x14ac:dyDescent="0.3">
      <c r="A10536" t="s">
        <v>14492</v>
      </c>
      <c r="B10536" t="s">
        <v>14470</v>
      </c>
      <c r="C10536" s="3">
        <v>11.5</v>
      </c>
    </row>
    <row r="10537" spans="1:3" x14ac:dyDescent="0.3">
      <c r="A10537" t="s">
        <v>14493</v>
      </c>
      <c r="B10537" t="s">
        <v>14472</v>
      </c>
      <c r="C10537" s="3">
        <v>11.5</v>
      </c>
    </row>
    <row r="10538" spans="1:3" x14ac:dyDescent="0.3">
      <c r="A10538" t="s">
        <v>14494</v>
      </c>
      <c r="B10538" t="s">
        <v>14474</v>
      </c>
      <c r="C10538" s="3">
        <v>22.5</v>
      </c>
    </row>
    <row r="10539" spans="1:3" x14ac:dyDescent="0.3">
      <c r="A10539" t="s">
        <v>14495</v>
      </c>
      <c r="B10539" t="s">
        <v>14468</v>
      </c>
      <c r="C10539" s="3">
        <v>10.5</v>
      </c>
    </row>
    <row r="10540" spans="1:3" x14ac:dyDescent="0.3">
      <c r="A10540" t="s">
        <v>14496</v>
      </c>
      <c r="B10540" t="s">
        <v>14470</v>
      </c>
      <c r="C10540" s="3">
        <v>10.5</v>
      </c>
    </row>
    <row r="10541" spans="1:3" x14ac:dyDescent="0.3">
      <c r="A10541" t="s">
        <v>14497</v>
      </c>
      <c r="B10541" t="s">
        <v>14472</v>
      </c>
      <c r="C10541" s="3">
        <v>10.5</v>
      </c>
    </row>
    <row r="10542" spans="1:3" x14ac:dyDescent="0.3">
      <c r="A10542" t="s">
        <v>14498</v>
      </c>
      <c r="B10542" t="s">
        <v>14474</v>
      </c>
      <c r="C10542" s="3">
        <v>21</v>
      </c>
    </row>
    <row r="10543" spans="1:3" x14ac:dyDescent="0.3">
      <c r="A10543" t="s">
        <v>14499</v>
      </c>
      <c r="B10543" t="s">
        <v>14500</v>
      </c>
      <c r="C10543" s="3">
        <v>11.5</v>
      </c>
    </row>
    <row r="10544" spans="1:3" x14ac:dyDescent="0.3">
      <c r="A10544" t="s">
        <v>14501</v>
      </c>
      <c r="B10544" t="s">
        <v>14502</v>
      </c>
      <c r="C10544" s="3">
        <v>123</v>
      </c>
    </row>
    <row r="10545" spans="1:3" x14ac:dyDescent="0.3">
      <c r="A10545" t="s">
        <v>14503</v>
      </c>
      <c r="B10545" t="s">
        <v>14504</v>
      </c>
      <c r="C10545" s="3">
        <v>112</v>
      </c>
    </row>
    <row r="10546" spans="1:3" x14ac:dyDescent="0.3">
      <c r="A10546" t="s">
        <v>14505</v>
      </c>
      <c r="B10546" t="s">
        <v>14506</v>
      </c>
      <c r="C10546" s="3">
        <v>378</v>
      </c>
    </row>
    <row r="10547" spans="1:3" x14ac:dyDescent="0.3">
      <c r="A10547" t="s">
        <v>14507</v>
      </c>
      <c r="B10547" t="s">
        <v>14508</v>
      </c>
      <c r="C10547" s="3">
        <v>38</v>
      </c>
    </row>
    <row r="10548" spans="1:3" x14ac:dyDescent="0.3">
      <c r="A10548" t="s">
        <v>14509</v>
      </c>
      <c r="B10548" t="s">
        <v>14510</v>
      </c>
      <c r="C10548" s="3">
        <v>32</v>
      </c>
    </row>
    <row r="10549" spans="1:3" x14ac:dyDescent="0.3">
      <c r="A10549" t="s">
        <v>14511</v>
      </c>
      <c r="B10549" t="s">
        <v>14512</v>
      </c>
      <c r="C10549" s="3">
        <v>61</v>
      </c>
    </row>
    <row r="10550" spans="1:3" x14ac:dyDescent="0.3">
      <c r="A10550" t="s">
        <v>14513</v>
      </c>
      <c r="B10550" t="s">
        <v>14514</v>
      </c>
      <c r="C10550" s="3">
        <v>19.5</v>
      </c>
    </row>
    <row r="10551" spans="1:3" x14ac:dyDescent="0.3">
      <c r="A10551" t="s">
        <v>14515</v>
      </c>
      <c r="B10551" t="s">
        <v>14516</v>
      </c>
      <c r="C10551" s="3">
        <v>20</v>
      </c>
    </row>
    <row r="10552" spans="1:3" x14ac:dyDescent="0.3">
      <c r="A10552" t="s">
        <v>14517</v>
      </c>
      <c r="B10552" t="s">
        <v>14518</v>
      </c>
      <c r="C10552" s="3">
        <v>90.5</v>
      </c>
    </row>
    <row r="10553" spans="1:3" x14ac:dyDescent="0.3">
      <c r="A10553" t="s">
        <v>14519</v>
      </c>
      <c r="B10553" t="s">
        <v>14520</v>
      </c>
      <c r="C10553" s="3">
        <v>18.5</v>
      </c>
    </row>
    <row r="10554" spans="1:3" x14ac:dyDescent="0.3">
      <c r="A10554" t="s">
        <v>14521</v>
      </c>
      <c r="B10554" t="s">
        <v>14520</v>
      </c>
      <c r="C10554" s="3">
        <v>47</v>
      </c>
    </row>
    <row r="10555" spans="1:3" x14ac:dyDescent="0.3">
      <c r="A10555" t="s">
        <v>14522</v>
      </c>
      <c r="B10555" t="s">
        <v>14523</v>
      </c>
      <c r="C10555" s="3">
        <v>272</v>
      </c>
    </row>
    <row r="10556" spans="1:3" x14ac:dyDescent="0.3">
      <c r="A10556" t="s">
        <v>14524</v>
      </c>
      <c r="B10556" t="s">
        <v>14525</v>
      </c>
      <c r="C10556" s="3">
        <v>22</v>
      </c>
    </row>
    <row r="10557" spans="1:3" x14ac:dyDescent="0.3">
      <c r="A10557" t="s">
        <v>14526</v>
      </c>
      <c r="B10557" t="s">
        <v>14527</v>
      </c>
      <c r="C10557" s="3">
        <v>44</v>
      </c>
    </row>
    <row r="10558" spans="1:3" x14ac:dyDescent="0.3">
      <c r="A10558" t="s">
        <v>14528</v>
      </c>
      <c r="B10558" t="s">
        <v>14529</v>
      </c>
      <c r="C10558" s="3">
        <v>88</v>
      </c>
    </row>
    <row r="10559" spans="1:3" x14ac:dyDescent="0.3">
      <c r="A10559" t="s">
        <v>14530</v>
      </c>
      <c r="B10559" t="s">
        <v>14531</v>
      </c>
      <c r="C10559" s="3">
        <v>176</v>
      </c>
    </row>
    <row r="10560" spans="1:3" x14ac:dyDescent="0.3">
      <c r="A10560" t="s">
        <v>14532</v>
      </c>
      <c r="B10560" t="s">
        <v>14533</v>
      </c>
      <c r="C10560" s="3">
        <v>264</v>
      </c>
    </row>
    <row r="10561" spans="1:3" x14ac:dyDescent="0.3">
      <c r="A10561" t="s">
        <v>14534</v>
      </c>
      <c r="B10561" t="s">
        <v>14525</v>
      </c>
      <c r="C10561" s="3">
        <v>24.5</v>
      </c>
    </row>
    <row r="10562" spans="1:3" x14ac:dyDescent="0.3">
      <c r="A10562" t="s">
        <v>14535</v>
      </c>
      <c r="B10562" t="s">
        <v>14527</v>
      </c>
      <c r="C10562" s="3">
        <v>48.5</v>
      </c>
    </row>
    <row r="10563" spans="1:3" x14ac:dyDescent="0.3">
      <c r="A10563" t="s">
        <v>14536</v>
      </c>
      <c r="B10563" t="s">
        <v>14529</v>
      </c>
      <c r="C10563" s="3">
        <v>97</v>
      </c>
    </row>
    <row r="10564" spans="1:3" x14ac:dyDescent="0.3">
      <c r="A10564" t="s">
        <v>14537</v>
      </c>
      <c r="B10564" t="s">
        <v>14531</v>
      </c>
      <c r="C10564" s="3">
        <v>193.5</v>
      </c>
    </row>
    <row r="10565" spans="1:3" x14ac:dyDescent="0.3">
      <c r="A10565" t="s">
        <v>14538</v>
      </c>
      <c r="B10565" t="s">
        <v>14533</v>
      </c>
      <c r="C10565" s="3">
        <v>290</v>
      </c>
    </row>
    <row r="10566" spans="1:3" x14ac:dyDescent="0.3">
      <c r="A10566" t="s">
        <v>14539</v>
      </c>
      <c r="B10566" t="s">
        <v>14540</v>
      </c>
      <c r="C10566" s="3">
        <v>24.5</v>
      </c>
    </row>
    <row r="10567" spans="1:3" x14ac:dyDescent="0.3">
      <c r="A10567" t="s">
        <v>14541</v>
      </c>
      <c r="B10567" t="s">
        <v>14542</v>
      </c>
      <c r="C10567" s="3">
        <v>24.5</v>
      </c>
    </row>
    <row r="10568" spans="1:3" x14ac:dyDescent="0.3">
      <c r="A10568" t="s">
        <v>14543</v>
      </c>
      <c r="B10568" t="s">
        <v>14544</v>
      </c>
      <c r="C10568" s="3">
        <v>48.5</v>
      </c>
    </row>
    <row r="10569" spans="1:3" x14ac:dyDescent="0.3">
      <c r="A10569" t="s">
        <v>14545</v>
      </c>
      <c r="B10569" t="s">
        <v>14546</v>
      </c>
      <c r="C10569" s="3">
        <v>97</v>
      </c>
    </row>
    <row r="10570" spans="1:3" x14ac:dyDescent="0.3">
      <c r="A10570" t="s">
        <v>14547</v>
      </c>
      <c r="B10570" t="s">
        <v>14548</v>
      </c>
      <c r="C10570" s="3">
        <v>145</v>
      </c>
    </row>
    <row r="10571" spans="1:3" x14ac:dyDescent="0.3">
      <c r="A10571" t="s">
        <v>14549</v>
      </c>
      <c r="B10571" t="s">
        <v>14540</v>
      </c>
      <c r="C10571" s="3">
        <v>22</v>
      </c>
    </row>
    <row r="10572" spans="1:3" x14ac:dyDescent="0.3">
      <c r="A10572" t="s">
        <v>14550</v>
      </c>
      <c r="B10572" t="s">
        <v>14542</v>
      </c>
      <c r="C10572" s="3">
        <v>22</v>
      </c>
    </row>
    <row r="10573" spans="1:3" x14ac:dyDescent="0.3">
      <c r="A10573" t="s">
        <v>14551</v>
      </c>
      <c r="B10573" t="s">
        <v>14544</v>
      </c>
      <c r="C10573" s="3">
        <v>43.5</v>
      </c>
    </row>
    <row r="10574" spans="1:3" x14ac:dyDescent="0.3">
      <c r="A10574" t="s">
        <v>14552</v>
      </c>
      <c r="B10574" t="s">
        <v>14546</v>
      </c>
      <c r="C10574" s="3">
        <v>87</v>
      </c>
    </row>
    <row r="10575" spans="1:3" x14ac:dyDescent="0.3">
      <c r="A10575" t="s">
        <v>14553</v>
      </c>
      <c r="B10575" t="s">
        <v>14548</v>
      </c>
      <c r="C10575" s="3">
        <v>130.5</v>
      </c>
    </row>
    <row r="10576" spans="1:3" x14ac:dyDescent="0.3">
      <c r="A10576" t="s">
        <v>14554</v>
      </c>
      <c r="B10576" t="s">
        <v>14540</v>
      </c>
      <c r="C10576" s="3">
        <v>22</v>
      </c>
    </row>
    <row r="10577" spans="1:3" x14ac:dyDescent="0.3">
      <c r="A10577" t="s">
        <v>14555</v>
      </c>
      <c r="B10577" t="s">
        <v>14542</v>
      </c>
      <c r="C10577" s="3">
        <v>22</v>
      </c>
    </row>
    <row r="10578" spans="1:3" x14ac:dyDescent="0.3">
      <c r="A10578" t="s">
        <v>14556</v>
      </c>
      <c r="B10578" t="s">
        <v>14544</v>
      </c>
      <c r="C10578" s="3">
        <v>43.5</v>
      </c>
    </row>
    <row r="10579" spans="1:3" x14ac:dyDescent="0.3">
      <c r="A10579" t="s">
        <v>14557</v>
      </c>
      <c r="B10579" t="s">
        <v>14546</v>
      </c>
      <c r="C10579" s="3">
        <v>87</v>
      </c>
    </row>
    <row r="10580" spans="1:3" x14ac:dyDescent="0.3">
      <c r="A10580" t="s">
        <v>14558</v>
      </c>
      <c r="B10580" t="s">
        <v>14548</v>
      </c>
      <c r="C10580" s="3">
        <v>130.5</v>
      </c>
    </row>
    <row r="10581" spans="1:3" x14ac:dyDescent="0.3">
      <c r="A10581" t="s">
        <v>14559</v>
      </c>
      <c r="B10581" t="s">
        <v>14560</v>
      </c>
      <c r="C10581" s="3">
        <v>221</v>
      </c>
    </row>
    <row r="10582" spans="1:3" x14ac:dyDescent="0.3">
      <c r="A10582" t="s">
        <v>14561</v>
      </c>
      <c r="B10582" t="s">
        <v>14562</v>
      </c>
      <c r="C10582" s="3">
        <v>47</v>
      </c>
    </row>
    <row r="10583" spans="1:3" x14ac:dyDescent="0.3">
      <c r="A10583" t="s">
        <v>14563</v>
      </c>
      <c r="B10583" t="s">
        <v>14564</v>
      </c>
      <c r="C10583" s="3">
        <v>34.5</v>
      </c>
    </row>
    <row r="10584" spans="1:3" x14ac:dyDescent="0.3">
      <c r="A10584" t="s">
        <v>14565</v>
      </c>
      <c r="B10584" t="s">
        <v>14566</v>
      </c>
      <c r="C10584" s="3">
        <v>62</v>
      </c>
    </row>
    <row r="10585" spans="1:3" x14ac:dyDescent="0.3">
      <c r="A10585" t="s">
        <v>14567</v>
      </c>
      <c r="B10585" t="s">
        <v>14568</v>
      </c>
      <c r="C10585" s="3">
        <v>62</v>
      </c>
    </row>
    <row r="10586" spans="1:3" x14ac:dyDescent="0.3">
      <c r="A10586" t="s">
        <v>14569</v>
      </c>
      <c r="B10586" t="s">
        <v>14570</v>
      </c>
      <c r="C10586" s="3">
        <v>369.5</v>
      </c>
    </row>
    <row r="10587" spans="1:3" x14ac:dyDescent="0.3">
      <c r="A10587" t="s">
        <v>14571</v>
      </c>
      <c r="B10587" t="s">
        <v>14566</v>
      </c>
      <c r="C10587" s="3">
        <v>63</v>
      </c>
    </row>
    <row r="10588" spans="1:3" x14ac:dyDescent="0.3">
      <c r="A10588" t="s">
        <v>14572</v>
      </c>
      <c r="B10588" t="s">
        <v>14568</v>
      </c>
      <c r="C10588" s="3">
        <v>63</v>
      </c>
    </row>
    <row r="10589" spans="1:3" x14ac:dyDescent="0.3">
      <c r="A10589" t="s">
        <v>14573</v>
      </c>
      <c r="B10589" t="s">
        <v>14570</v>
      </c>
      <c r="C10589" s="3">
        <v>377</v>
      </c>
    </row>
    <row r="10590" spans="1:3" x14ac:dyDescent="0.3">
      <c r="A10590" t="s">
        <v>14574</v>
      </c>
      <c r="B10590" t="s">
        <v>14575</v>
      </c>
      <c r="C10590" s="3">
        <v>62</v>
      </c>
    </row>
    <row r="10591" spans="1:3" x14ac:dyDescent="0.3">
      <c r="A10591" t="s">
        <v>14576</v>
      </c>
      <c r="B10591" t="s">
        <v>14577</v>
      </c>
      <c r="C10591" s="3">
        <v>123.5</v>
      </c>
    </row>
    <row r="10592" spans="1:3" x14ac:dyDescent="0.3">
      <c r="A10592" t="s">
        <v>14578</v>
      </c>
      <c r="B10592" t="s">
        <v>14579</v>
      </c>
      <c r="C10592" s="3">
        <v>739</v>
      </c>
    </row>
    <row r="10593" spans="1:3" x14ac:dyDescent="0.3">
      <c r="A10593" t="s">
        <v>14580</v>
      </c>
      <c r="B10593" t="s">
        <v>14575</v>
      </c>
      <c r="C10593" s="3">
        <v>63</v>
      </c>
    </row>
    <row r="10594" spans="1:3" x14ac:dyDescent="0.3">
      <c r="A10594" t="s">
        <v>14581</v>
      </c>
      <c r="B10594" t="s">
        <v>14577</v>
      </c>
      <c r="C10594" s="3">
        <v>126</v>
      </c>
    </row>
    <row r="10595" spans="1:3" x14ac:dyDescent="0.3">
      <c r="A10595" t="s">
        <v>14582</v>
      </c>
      <c r="B10595" t="s">
        <v>14579</v>
      </c>
      <c r="C10595" s="3">
        <v>753.5</v>
      </c>
    </row>
    <row r="10596" spans="1:3" x14ac:dyDescent="0.3">
      <c r="A10596" t="s">
        <v>14583</v>
      </c>
      <c r="B10596" t="s">
        <v>14575</v>
      </c>
      <c r="C10596" s="3">
        <v>68</v>
      </c>
    </row>
    <row r="10597" spans="1:3" x14ac:dyDescent="0.3">
      <c r="A10597" t="s">
        <v>14584</v>
      </c>
      <c r="B10597" t="s">
        <v>14577</v>
      </c>
      <c r="C10597" s="3">
        <v>135.5</v>
      </c>
    </row>
    <row r="10598" spans="1:3" x14ac:dyDescent="0.3">
      <c r="A10598" t="s">
        <v>14585</v>
      </c>
      <c r="B10598" t="s">
        <v>14579</v>
      </c>
      <c r="C10598" s="3">
        <v>813</v>
      </c>
    </row>
    <row r="10599" spans="1:3" x14ac:dyDescent="0.3">
      <c r="A10599" t="s">
        <v>14586</v>
      </c>
      <c r="B10599" t="s">
        <v>14587</v>
      </c>
      <c r="C10599" s="3">
        <v>24.5</v>
      </c>
    </row>
    <row r="10600" spans="1:3" x14ac:dyDescent="0.3">
      <c r="A10600" t="s">
        <v>14588</v>
      </c>
      <c r="B10600" t="s">
        <v>14589</v>
      </c>
      <c r="C10600" s="3">
        <v>24.5</v>
      </c>
    </row>
    <row r="10601" spans="1:3" x14ac:dyDescent="0.3">
      <c r="A10601" t="s">
        <v>14590</v>
      </c>
      <c r="B10601" t="s">
        <v>14591</v>
      </c>
      <c r="C10601" s="3">
        <v>49</v>
      </c>
    </row>
    <row r="10602" spans="1:3" x14ac:dyDescent="0.3">
      <c r="A10602" t="s">
        <v>14592</v>
      </c>
      <c r="B10602" t="s">
        <v>14593</v>
      </c>
      <c r="C10602" s="3">
        <v>97.5</v>
      </c>
    </row>
    <row r="10603" spans="1:3" x14ac:dyDescent="0.3">
      <c r="A10603" t="s">
        <v>14594</v>
      </c>
      <c r="B10603" t="s">
        <v>14587</v>
      </c>
      <c r="C10603" s="3">
        <v>24.5</v>
      </c>
    </row>
    <row r="10604" spans="1:3" x14ac:dyDescent="0.3">
      <c r="A10604" t="s">
        <v>14595</v>
      </c>
      <c r="B10604" t="s">
        <v>14589</v>
      </c>
      <c r="C10604" s="3">
        <v>24.5</v>
      </c>
    </row>
    <row r="10605" spans="1:3" x14ac:dyDescent="0.3">
      <c r="A10605" t="s">
        <v>14596</v>
      </c>
      <c r="B10605" t="s">
        <v>14591</v>
      </c>
      <c r="C10605" s="3">
        <v>49</v>
      </c>
    </row>
    <row r="10606" spans="1:3" x14ac:dyDescent="0.3">
      <c r="A10606" t="s">
        <v>14597</v>
      </c>
      <c r="B10606" t="s">
        <v>14593</v>
      </c>
      <c r="C10606" s="3">
        <v>97.5</v>
      </c>
    </row>
    <row r="10607" spans="1:3" x14ac:dyDescent="0.3">
      <c r="A10607" t="s">
        <v>14598</v>
      </c>
      <c r="B10607" t="s">
        <v>14587</v>
      </c>
      <c r="C10607" s="3">
        <v>9.5</v>
      </c>
    </row>
    <row r="10608" spans="1:3" x14ac:dyDescent="0.3">
      <c r="A10608" t="s">
        <v>14599</v>
      </c>
      <c r="B10608" t="s">
        <v>14589</v>
      </c>
      <c r="C10608" s="3">
        <v>9.5</v>
      </c>
    </row>
    <row r="10609" spans="1:3" x14ac:dyDescent="0.3">
      <c r="A10609" t="s">
        <v>14600</v>
      </c>
      <c r="B10609" t="s">
        <v>14591</v>
      </c>
      <c r="C10609" s="3">
        <v>19</v>
      </c>
    </row>
    <row r="10610" spans="1:3" x14ac:dyDescent="0.3">
      <c r="A10610" t="s">
        <v>14601</v>
      </c>
      <c r="B10610" t="s">
        <v>14593</v>
      </c>
      <c r="C10610" s="3">
        <v>37.5</v>
      </c>
    </row>
    <row r="10611" spans="1:3" x14ac:dyDescent="0.3">
      <c r="A10611" t="s">
        <v>14602</v>
      </c>
      <c r="B10611" t="s">
        <v>14587</v>
      </c>
      <c r="C10611" s="3">
        <v>24.5</v>
      </c>
    </row>
    <row r="10612" spans="1:3" x14ac:dyDescent="0.3">
      <c r="A10612" t="s">
        <v>14603</v>
      </c>
      <c r="B10612" t="s">
        <v>14589</v>
      </c>
      <c r="C10612" s="3">
        <v>24.5</v>
      </c>
    </row>
    <row r="10613" spans="1:3" x14ac:dyDescent="0.3">
      <c r="A10613" t="s">
        <v>14604</v>
      </c>
      <c r="B10613" t="s">
        <v>14591</v>
      </c>
      <c r="C10613" s="3">
        <v>48.5</v>
      </c>
    </row>
    <row r="10614" spans="1:3" x14ac:dyDescent="0.3">
      <c r="A10614" t="s">
        <v>14605</v>
      </c>
      <c r="B10614" t="s">
        <v>14593</v>
      </c>
      <c r="C10614" s="3">
        <v>97</v>
      </c>
    </row>
    <row r="10615" spans="1:3" x14ac:dyDescent="0.3">
      <c r="A10615" t="s">
        <v>14606</v>
      </c>
      <c r="B10615" t="s">
        <v>14607</v>
      </c>
      <c r="C10615" s="3">
        <v>14.5</v>
      </c>
    </row>
    <row r="10616" spans="1:3" x14ac:dyDescent="0.3">
      <c r="A10616" t="s">
        <v>14608</v>
      </c>
      <c r="B10616" t="s">
        <v>14609</v>
      </c>
      <c r="C10616" s="3">
        <v>29</v>
      </c>
    </row>
    <row r="10617" spans="1:3" x14ac:dyDescent="0.3">
      <c r="A10617" t="s">
        <v>14610</v>
      </c>
      <c r="B10617" t="s">
        <v>14611</v>
      </c>
      <c r="C10617" s="3">
        <v>58</v>
      </c>
    </row>
    <row r="10618" spans="1:3" x14ac:dyDescent="0.3">
      <c r="A10618" t="s">
        <v>14612</v>
      </c>
      <c r="B10618" t="s">
        <v>14613</v>
      </c>
      <c r="C10618" s="3">
        <v>72.5</v>
      </c>
    </row>
    <row r="10619" spans="1:3" x14ac:dyDescent="0.3">
      <c r="A10619" t="s">
        <v>14614</v>
      </c>
      <c r="B10619" t="s">
        <v>14607</v>
      </c>
      <c r="C10619" s="3">
        <v>19.5</v>
      </c>
    </row>
    <row r="10620" spans="1:3" x14ac:dyDescent="0.3">
      <c r="A10620" t="s">
        <v>14615</v>
      </c>
      <c r="B10620" t="s">
        <v>14609</v>
      </c>
      <c r="C10620" s="3">
        <v>39</v>
      </c>
    </row>
    <row r="10621" spans="1:3" x14ac:dyDescent="0.3">
      <c r="A10621" t="s">
        <v>14616</v>
      </c>
      <c r="B10621" t="s">
        <v>14611</v>
      </c>
      <c r="C10621" s="3">
        <v>77.5</v>
      </c>
    </row>
    <row r="10622" spans="1:3" x14ac:dyDescent="0.3">
      <c r="A10622" t="s">
        <v>14617</v>
      </c>
      <c r="B10622" t="s">
        <v>14613</v>
      </c>
      <c r="C10622" s="3">
        <v>97</v>
      </c>
    </row>
    <row r="10623" spans="1:3" x14ac:dyDescent="0.3">
      <c r="A10623" t="s">
        <v>14618</v>
      </c>
      <c r="B10623" t="s">
        <v>14607</v>
      </c>
      <c r="C10623" s="3">
        <v>19.5</v>
      </c>
    </row>
    <row r="10624" spans="1:3" x14ac:dyDescent="0.3">
      <c r="A10624" t="s">
        <v>14619</v>
      </c>
      <c r="B10624" t="s">
        <v>14609</v>
      </c>
      <c r="C10624" s="3">
        <v>39</v>
      </c>
    </row>
    <row r="10625" spans="1:3" x14ac:dyDescent="0.3">
      <c r="A10625" t="s">
        <v>14620</v>
      </c>
      <c r="B10625" t="s">
        <v>14611</v>
      </c>
      <c r="C10625" s="3">
        <v>77.5</v>
      </c>
    </row>
    <row r="10626" spans="1:3" x14ac:dyDescent="0.3">
      <c r="A10626" t="s">
        <v>14621</v>
      </c>
      <c r="B10626" t="s">
        <v>14613</v>
      </c>
      <c r="C10626" s="3">
        <v>97</v>
      </c>
    </row>
    <row r="10627" spans="1:3" x14ac:dyDescent="0.3">
      <c r="A10627" t="s">
        <v>14622</v>
      </c>
      <c r="B10627" t="s">
        <v>14607</v>
      </c>
      <c r="C10627" s="3">
        <v>19.5</v>
      </c>
    </row>
    <row r="10628" spans="1:3" x14ac:dyDescent="0.3">
      <c r="A10628" t="s">
        <v>14623</v>
      </c>
      <c r="B10628" t="s">
        <v>14609</v>
      </c>
      <c r="C10628" s="3">
        <v>38.5</v>
      </c>
    </row>
    <row r="10629" spans="1:3" x14ac:dyDescent="0.3">
      <c r="A10629" t="s">
        <v>14624</v>
      </c>
      <c r="B10629" t="s">
        <v>14611</v>
      </c>
      <c r="C10629" s="3">
        <v>76.5</v>
      </c>
    </row>
    <row r="10630" spans="1:3" x14ac:dyDescent="0.3">
      <c r="A10630" t="s">
        <v>14625</v>
      </c>
      <c r="B10630" t="s">
        <v>14613</v>
      </c>
      <c r="C10630" s="3">
        <v>95.5</v>
      </c>
    </row>
    <row r="10631" spans="1:3" x14ac:dyDescent="0.3">
      <c r="A10631" t="s">
        <v>14626</v>
      </c>
      <c r="B10631" t="s">
        <v>14627</v>
      </c>
      <c r="C10631" s="3">
        <v>6.5</v>
      </c>
    </row>
    <row r="10632" spans="1:3" x14ac:dyDescent="0.3">
      <c r="A10632" t="s">
        <v>14628</v>
      </c>
      <c r="B10632" t="s">
        <v>14629</v>
      </c>
      <c r="C10632" s="3">
        <v>13</v>
      </c>
    </row>
    <row r="10633" spans="1:3" x14ac:dyDescent="0.3">
      <c r="A10633" t="s">
        <v>14630</v>
      </c>
      <c r="B10633" t="s">
        <v>14631</v>
      </c>
      <c r="C10633" s="3">
        <v>26</v>
      </c>
    </row>
    <row r="10634" spans="1:3" x14ac:dyDescent="0.3">
      <c r="A10634" t="s">
        <v>14632</v>
      </c>
      <c r="B10634" t="s">
        <v>14633</v>
      </c>
      <c r="C10634" s="3">
        <v>32.5</v>
      </c>
    </row>
    <row r="10635" spans="1:3" x14ac:dyDescent="0.3">
      <c r="A10635" t="s">
        <v>14634</v>
      </c>
      <c r="B10635" t="s">
        <v>14627</v>
      </c>
      <c r="C10635" s="3">
        <v>6.5</v>
      </c>
    </row>
    <row r="10636" spans="1:3" x14ac:dyDescent="0.3">
      <c r="A10636" t="s">
        <v>14635</v>
      </c>
      <c r="B10636" t="s">
        <v>14629</v>
      </c>
      <c r="C10636" s="3">
        <v>13</v>
      </c>
    </row>
    <row r="10637" spans="1:3" x14ac:dyDescent="0.3">
      <c r="A10637" t="s">
        <v>14636</v>
      </c>
      <c r="B10637" t="s">
        <v>14631</v>
      </c>
      <c r="C10637" s="3">
        <v>26</v>
      </c>
    </row>
    <row r="10638" spans="1:3" x14ac:dyDescent="0.3">
      <c r="A10638" t="s">
        <v>14637</v>
      </c>
      <c r="B10638" t="s">
        <v>14633</v>
      </c>
      <c r="C10638" s="3">
        <v>32.5</v>
      </c>
    </row>
    <row r="10639" spans="1:3" x14ac:dyDescent="0.3">
      <c r="A10639" t="s">
        <v>14638</v>
      </c>
      <c r="B10639" t="s">
        <v>14639</v>
      </c>
      <c r="C10639" s="3">
        <v>49.5</v>
      </c>
    </row>
    <row r="10640" spans="1:3" x14ac:dyDescent="0.3">
      <c r="A10640" t="s">
        <v>14640</v>
      </c>
      <c r="B10640" t="s">
        <v>14641</v>
      </c>
      <c r="C10640" s="3">
        <v>99</v>
      </c>
    </row>
    <row r="10641" spans="1:3" x14ac:dyDescent="0.3">
      <c r="A10641" t="s">
        <v>14642</v>
      </c>
      <c r="B10641" t="s">
        <v>14643</v>
      </c>
      <c r="C10641" s="3">
        <v>198</v>
      </c>
    </row>
    <row r="10642" spans="1:3" x14ac:dyDescent="0.3">
      <c r="A10642" t="s">
        <v>14644</v>
      </c>
      <c r="B10642" t="s">
        <v>14639</v>
      </c>
      <c r="C10642" s="3">
        <v>40</v>
      </c>
    </row>
    <row r="10643" spans="1:3" x14ac:dyDescent="0.3">
      <c r="A10643" t="s">
        <v>14645</v>
      </c>
      <c r="B10643" t="s">
        <v>14641</v>
      </c>
      <c r="C10643" s="3">
        <v>79.5</v>
      </c>
    </row>
    <row r="10644" spans="1:3" x14ac:dyDescent="0.3">
      <c r="A10644" t="s">
        <v>14646</v>
      </c>
      <c r="B10644" t="s">
        <v>14643</v>
      </c>
      <c r="C10644" s="3">
        <v>158.5</v>
      </c>
    </row>
    <row r="10645" spans="1:3" x14ac:dyDescent="0.3">
      <c r="A10645" t="s">
        <v>14647</v>
      </c>
      <c r="B10645" t="s">
        <v>14648</v>
      </c>
      <c r="C10645" s="3">
        <v>40</v>
      </c>
    </row>
    <row r="10646" spans="1:3" x14ac:dyDescent="0.3">
      <c r="A10646" t="s">
        <v>14649</v>
      </c>
      <c r="B10646" t="s">
        <v>14650</v>
      </c>
      <c r="C10646" s="3">
        <v>297</v>
      </c>
    </row>
    <row r="10647" spans="1:3" x14ac:dyDescent="0.3">
      <c r="A10647" t="s">
        <v>14651</v>
      </c>
      <c r="B10647" t="s">
        <v>14648</v>
      </c>
      <c r="C10647" s="3">
        <v>40</v>
      </c>
    </row>
    <row r="10648" spans="1:3" x14ac:dyDescent="0.3">
      <c r="A10648" t="s">
        <v>14652</v>
      </c>
      <c r="B10648" t="s">
        <v>14653</v>
      </c>
      <c r="C10648" s="3">
        <v>40</v>
      </c>
    </row>
    <row r="10649" spans="1:3" x14ac:dyDescent="0.3">
      <c r="A10649" t="s">
        <v>14654</v>
      </c>
      <c r="B10649" t="s">
        <v>14655</v>
      </c>
      <c r="C10649" s="3">
        <v>412.5</v>
      </c>
    </row>
    <row r="10650" spans="1:3" x14ac:dyDescent="0.3">
      <c r="A10650" t="s">
        <v>14656</v>
      </c>
      <c r="B10650" t="s">
        <v>14657</v>
      </c>
      <c r="C10650" s="3">
        <v>412.5</v>
      </c>
    </row>
    <row r="10651" spans="1:3" x14ac:dyDescent="0.3">
      <c r="A10651" t="s">
        <v>14658</v>
      </c>
      <c r="B10651" t="s">
        <v>14657</v>
      </c>
      <c r="C10651" s="3">
        <v>233.5</v>
      </c>
    </row>
    <row r="10652" spans="1:3" x14ac:dyDescent="0.3">
      <c r="A10652" t="s">
        <v>14659</v>
      </c>
      <c r="B10652" t="s">
        <v>14660</v>
      </c>
      <c r="C10652" s="3">
        <v>298.5</v>
      </c>
    </row>
    <row r="10653" spans="1:3" x14ac:dyDescent="0.3">
      <c r="A10653" t="s">
        <v>14661</v>
      </c>
      <c r="B10653" t="s">
        <v>14662</v>
      </c>
      <c r="C10653" s="3">
        <v>66.5</v>
      </c>
    </row>
    <row r="10654" spans="1:3" x14ac:dyDescent="0.3">
      <c r="A10654" t="s">
        <v>14663</v>
      </c>
      <c r="B10654" t="s">
        <v>14664</v>
      </c>
      <c r="C10654" s="3">
        <v>133</v>
      </c>
    </row>
    <row r="10655" spans="1:3" x14ac:dyDescent="0.3">
      <c r="A10655" t="s">
        <v>14665</v>
      </c>
      <c r="B10655" t="s">
        <v>14666</v>
      </c>
      <c r="C10655" s="3">
        <v>265.5</v>
      </c>
    </row>
    <row r="10656" spans="1:3" x14ac:dyDescent="0.3">
      <c r="A10656" t="s">
        <v>14667</v>
      </c>
      <c r="B10656" t="s">
        <v>14668</v>
      </c>
      <c r="C10656" s="3">
        <v>6</v>
      </c>
    </row>
    <row r="10657" spans="1:3" x14ac:dyDescent="0.3">
      <c r="A10657" t="s">
        <v>14669</v>
      </c>
      <c r="B10657" t="s">
        <v>14670</v>
      </c>
      <c r="C10657" s="3">
        <v>17.5</v>
      </c>
    </row>
    <row r="10658" spans="1:3" x14ac:dyDescent="0.3">
      <c r="A10658" t="s">
        <v>14671</v>
      </c>
      <c r="B10658" t="s">
        <v>14672</v>
      </c>
      <c r="C10658" s="3">
        <v>29</v>
      </c>
    </row>
    <row r="10659" spans="1:3" x14ac:dyDescent="0.3">
      <c r="A10659" t="s">
        <v>14673</v>
      </c>
      <c r="B10659" t="s">
        <v>14674</v>
      </c>
      <c r="C10659" s="3">
        <v>57.5</v>
      </c>
    </row>
    <row r="10660" spans="1:3" x14ac:dyDescent="0.3">
      <c r="A10660" t="s">
        <v>14675</v>
      </c>
      <c r="B10660" t="s">
        <v>14676</v>
      </c>
      <c r="C10660" s="3">
        <v>114.5</v>
      </c>
    </row>
    <row r="10661" spans="1:3" x14ac:dyDescent="0.3">
      <c r="A10661" t="s">
        <v>14677</v>
      </c>
      <c r="B10661" t="s">
        <v>14678</v>
      </c>
      <c r="C10661" s="3">
        <v>228.5</v>
      </c>
    </row>
    <row r="10662" spans="1:3" x14ac:dyDescent="0.3">
      <c r="A10662" t="s">
        <v>14679</v>
      </c>
      <c r="B10662" t="s">
        <v>14680</v>
      </c>
      <c r="C10662" s="3">
        <v>342.5</v>
      </c>
    </row>
    <row r="10663" spans="1:3" x14ac:dyDescent="0.3">
      <c r="A10663" t="s">
        <v>14681</v>
      </c>
      <c r="B10663" t="s">
        <v>14682</v>
      </c>
      <c r="C10663" s="3">
        <v>5.5</v>
      </c>
    </row>
    <row r="10664" spans="1:3" x14ac:dyDescent="0.3">
      <c r="A10664" t="s">
        <v>14683</v>
      </c>
      <c r="B10664" t="s">
        <v>14684</v>
      </c>
      <c r="C10664" s="3">
        <v>5.5</v>
      </c>
    </row>
    <row r="10665" spans="1:3" x14ac:dyDescent="0.3">
      <c r="A10665" t="s">
        <v>14685</v>
      </c>
      <c r="B10665" t="s">
        <v>14686</v>
      </c>
      <c r="C10665" s="3">
        <v>5.5</v>
      </c>
    </row>
    <row r="10666" spans="1:3" x14ac:dyDescent="0.3">
      <c r="A10666" t="s">
        <v>14687</v>
      </c>
      <c r="B10666" t="s">
        <v>14688</v>
      </c>
      <c r="C10666" s="3">
        <v>5.5</v>
      </c>
    </row>
    <row r="10667" spans="1:3" x14ac:dyDescent="0.3">
      <c r="A10667" t="s">
        <v>14689</v>
      </c>
      <c r="B10667" t="s">
        <v>14690</v>
      </c>
      <c r="C10667" s="3">
        <v>11</v>
      </c>
    </row>
    <row r="10668" spans="1:3" x14ac:dyDescent="0.3">
      <c r="A10668" t="s">
        <v>14691</v>
      </c>
      <c r="B10668" t="s">
        <v>14692</v>
      </c>
      <c r="C10668" s="3">
        <v>22</v>
      </c>
    </row>
    <row r="10669" spans="1:3" x14ac:dyDescent="0.3">
      <c r="A10669" t="s">
        <v>14693</v>
      </c>
      <c r="B10669" t="s">
        <v>14694</v>
      </c>
      <c r="C10669" s="3">
        <v>33</v>
      </c>
    </row>
    <row r="10670" spans="1:3" x14ac:dyDescent="0.3">
      <c r="A10670" t="s">
        <v>14695</v>
      </c>
      <c r="B10670" t="s">
        <v>14696</v>
      </c>
      <c r="C10670" s="3">
        <v>6</v>
      </c>
    </row>
    <row r="10671" spans="1:3" x14ac:dyDescent="0.3">
      <c r="A10671" t="s">
        <v>14697</v>
      </c>
      <c r="B10671" t="s">
        <v>14698</v>
      </c>
      <c r="C10671" s="3">
        <v>6</v>
      </c>
    </row>
    <row r="10672" spans="1:3" x14ac:dyDescent="0.3">
      <c r="A10672" t="s">
        <v>14699</v>
      </c>
      <c r="B10672" t="s">
        <v>14700</v>
      </c>
      <c r="C10672" s="3">
        <v>6</v>
      </c>
    </row>
    <row r="10673" spans="1:3" x14ac:dyDescent="0.3">
      <c r="A10673" t="s">
        <v>14701</v>
      </c>
      <c r="B10673" t="s">
        <v>14702</v>
      </c>
      <c r="C10673" s="3">
        <v>6</v>
      </c>
    </row>
    <row r="10674" spans="1:3" x14ac:dyDescent="0.3">
      <c r="A10674" t="s">
        <v>14703</v>
      </c>
      <c r="B10674" t="s">
        <v>14704</v>
      </c>
      <c r="C10674" s="3">
        <v>12</v>
      </c>
    </row>
    <row r="10675" spans="1:3" x14ac:dyDescent="0.3">
      <c r="A10675" t="s">
        <v>14705</v>
      </c>
      <c r="B10675" t="s">
        <v>14706</v>
      </c>
      <c r="C10675" s="3">
        <v>18</v>
      </c>
    </row>
    <row r="10676" spans="1:3" x14ac:dyDescent="0.3">
      <c r="A10676" t="s">
        <v>14707</v>
      </c>
      <c r="B10676" t="s">
        <v>14696</v>
      </c>
      <c r="C10676" s="3">
        <v>5.5</v>
      </c>
    </row>
    <row r="10677" spans="1:3" x14ac:dyDescent="0.3">
      <c r="A10677" t="s">
        <v>14708</v>
      </c>
      <c r="B10677" t="s">
        <v>14698</v>
      </c>
      <c r="C10677" s="3">
        <v>5.5</v>
      </c>
    </row>
    <row r="10678" spans="1:3" x14ac:dyDescent="0.3">
      <c r="A10678" t="s">
        <v>14709</v>
      </c>
      <c r="B10678" t="s">
        <v>14700</v>
      </c>
      <c r="C10678" s="3">
        <v>5.5</v>
      </c>
    </row>
    <row r="10679" spans="1:3" x14ac:dyDescent="0.3">
      <c r="A10679" t="s">
        <v>14710</v>
      </c>
      <c r="B10679" t="s">
        <v>14702</v>
      </c>
      <c r="C10679" s="3">
        <v>5.5</v>
      </c>
    </row>
    <row r="10680" spans="1:3" x14ac:dyDescent="0.3">
      <c r="A10680" t="s">
        <v>14711</v>
      </c>
      <c r="B10680" t="s">
        <v>14704</v>
      </c>
      <c r="C10680" s="3">
        <v>11</v>
      </c>
    </row>
    <row r="10681" spans="1:3" x14ac:dyDescent="0.3">
      <c r="A10681" t="s">
        <v>14712</v>
      </c>
      <c r="B10681" t="s">
        <v>14706</v>
      </c>
      <c r="C10681" s="3">
        <v>16</v>
      </c>
    </row>
    <row r="10682" spans="1:3" x14ac:dyDescent="0.3">
      <c r="A10682" t="s">
        <v>14713</v>
      </c>
      <c r="B10682" t="s">
        <v>14696</v>
      </c>
      <c r="C10682" s="3">
        <v>10</v>
      </c>
    </row>
    <row r="10683" spans="1:3" x14ac:dyDescent="0.3">
      <c r="A10683" t="s">
        <v>14714</v>
      </c>
      <c r="B10683" t="s">
        <v>14698</v>
      </c>
      <c r="C10683" s="3">
        <v>10</v>
      </c>
    </row>
    <row r="10684" spans="1:3" x14ac:dyDescent="0.3">
      <c r="A10684" t="s">
        <v>14715</v>
      </c>
      <c r="B10684" t="s">
        <v>14700</v>
      </c>
      <c r="C10684" s="3">
        <v>10</v>
      </c>
    </row>
    <row r="10685" spans="1:3" x14ac:dyDescent="0.3">
      <c r="A10685" t="s">
        <v>14716</v>
      </c>
      <c r="B10685" t="s">
        <v>14702</v>
      </c>
      <c r="C10685" s="3">
        <v>10</v>
      </c>
    </row>
    <row r="10686" spans="1:3" x14ac:dyDescent="0.3">
      <c r="A10686" t="s">
        <v>14717</v>
      </c>
      <c r="B10686" t="s">
        <v>14704</v>
      </c>
      <c r="C10686" s="3">
        <v>19.5</v>
      </c>
    </row>
    <row r="10687" spans="1:3" x14ac:dyDescent="0.3">
      <c r="A10687" t="s">
        <v>14718</v>
      </c>
      <c r="B10687" t="s">
        <v>14706</v>
      </c>
      <c r="C10687" s="3">
        <v>29</v>
      </c>
    </row>
    <row r="10688" spans="1:3" x14ac:dyDescent="0.3">
      <c r="A10688" t="s">
        <v>14719</v>
      </c>
      <c r="B10688" t="s">
        <v>14720</v>
      </c>
      <c r="C10688" s="3">
        <v>5.5</v>
      </c>
    </row>
    <row r="10689" spans="1:3" x14ac:dyDescent="0.3">
      <c r="A10689" t="s">
        <v>14721</v>
      </c>
      <c r="B10689" t="s">
        <v>14722</v>
      </c>
      <c r="C10689" s="3">
        <v>5.5</v>
      </c>
    </row>
    <row r="10690" spans="1:3" x14ac:dyDescent="0.3">
      <c r="A10690" t="s">
        <v>14723</v>
      </c>
      <c r="B10690" t="s">
        <v>14724</v>
      </c>
      <c r="C10690" s="3">
        <v>5.5</v>
      </c>
    </row>
    <row r="10691" spans="1:3" x14ac:dyDescent="0.3">
      <c r="A10691" t="s">
        <v>14725</v>
      </c>
      <c r="B10691" t="s">
        <v>14726</v>
      </c>
      <c r="C10691" s="3">
        <v>10.5</v>
      </c>
    </row>
    <row r="10692" spans="1:3" x14ac:dyDescent="0.3">
      <c r="A10692" t="s">
        <v>14727</v>
      </c>
      <c r="B10692" t="s">
        <v>14728</v>
      </c>
      <c r="C10692" s="3">
        <v>20.5</v>
      </c>
    </row>
    <row r="10693" spans="1:3" x14ac:dyDescent="0.3">
      <c r="A10693" t="s">
        <v>14729</v>
      </c>
      <c r="B10693" t="s">
        <v>14730</v>
      </c>
      <c r="C10693" s="3">
        <v>41</v>
      </c>
    </row>
    <row r="10694" spans="1:3" x14ac:dyDescent="0.3">
      <c r="A10694" t="s">
        <v>14731</v>
      </c>
      <c r="B10694" t="s">
        <v>14732</v>
      </c>
      <c r="C10694" s="3">
        <v>61.5</v>
      </c>
    </row>
    <row r="10695" spans="1:3" x14ac:dyDescent="0.3">
      <c r="A10695" t="s">
        <v>14733</v>
      </c>
      <c r="B10695" t="s">
        <v>14734</v>
      </c>
      <c r="C10695" s="3">
        <v>264</v>
      </c>
    </row>
    <row r="10696" spans="1:3" x14ac:dyDescent="0.3">
      <c r="A10696" t="s">
        <v>14735</v>
      </c>
      <c r="B10696" t="s">
        <v>14736</v>
      </c>
      <c r="C10696" s="3">
        <v>9</v>
      </c>
    </row>
    <row r="10697" spans="1:3" x14ac:dyDescent="0.3">
      <c r="A10697" t="s">
        <v>14737</v>
      </c>
      <c r="B10697" t="s">
        <v>14738</v>
      </c>
      <c r="C10697" s="3">
        <v>9</v>
      </c>
    </row>
    <row r="10698" spans="1:3" x14ac:dyDescent="0.3">
      <c r="A10698" t="s">
        <v>14739</v>
      </c>
      <c r="B10698" t="s">
        <v>14740</v>
      </c>
      <c r="C10698" s="3">
        <v>9</v>
      </c>
    </row>
    <row r="10699" spans="1:3" x14ac:dyDescent="0.3">
      <c r="A10699" t="s">
        <v>14741</v>
      </c>
      <c r="B10699" t="s">
        <v>14742</v>
      </c>
      <c r="C10699" s="3">
        <v>9</v>
      </c>
    </row>
    <row r="10700" spans="1:3" x14ac:dyDescent="0.3">
      <c r="A10700" t="s">
        <v>14743</v>
      </c>
      <c r="B10700" t="s">
        <v>14744</v>
      </c>
      <c r="C10700" s="3">
        <v>9</v>
      </c>
    </row>
    <row r="10701" spans="1:3" x14ac:dyDescent="0.3">
      <c r="A10701" t="s">
        <v>14745</v>
      </c>
      <c r="B10701" t="s">
        <v>14746</v>
      </c>
      <c r="C10701" s="3">
        <v>31.5</v>
      </c>
    </row>
    <row r="10702" spans="1:3" x14ac:dyDescent="0.3">
      <c r="A10702" t="s">
        <v>14747</v>
      </c>
      <c r="B10702" t="s">
        <v>14748</v>
      </c>
      <c r="C10702" s="3">
        <v>62.5</v>
      </c>
    </row>
    <row r="10703" spans="1:3" x14ac:dyDescent="0.3">
      <c r="A10703" t="s">
        <v>14749</v>
      </c>
      <c r="B10703" t="s">
        <v>14746</v>
      </c>
      <c r="C10703" s="3">
        <v>31.5</v>
      </c>
    </row>
    <row r="10704" spans="1:3" x14ac:dyDescent="0.3">
      <c r="A10704" t="s">
        <v>14750</v>
      </c>
      <c r="B10704" t="s">
        <v>14748</v>
      </c>
      <c r="C10704" s="3">
        <v>62.5</v>
      </c>
    </row>
    <row r="10705" spans="1:3" x14ac:dyDescent="0.3">
      <c r="A10705" t="s">
        <v>14751</v>
      </c>
      <c r="B10705" t="s">
        <v>14752</v>
      </c>
      <c r="C10705" s="3">
        <v>62</v>
      </c>
    </row>
    <row r="10706" spans="1:3" x14ac:dyDescent="0.3">
      <c r="A10706" t="s">
        <v>14753</v>
      </c>
      <c r="B10706" t="s">
        <v>14754</v>
      </c>
      <c r="C10706" s="3">
        <v>124</v>
      </c>
    </row>
    <row r="10707" spans="1:3" x14ac:dyDescent="0.3">
      <c r="A10707" t="s">
        <v>14755</v>
      </c>
      <c r="B10707" t="s">
        <v>14756</v>
      </c>
      <c r="C10707" s="3">
        <v>186</v>
      </c>
    </row>
    <row r="10708" spans="1:3" x14ac:dyDescent="0.3">
      <c r="A10708" t="s">
        <v>14757</v>
      </c>
      <c r="B10708" t="s">
        <v>14752</v>
      </c>
      <c r="C10708" s="3">
        <v>64</v>
      </c>
    </row>
    <row r="10709" spans="1:3" x14ac:dyDescent="0.3">
      <c r="A10709" t="s">
        <v>14758</v>
      </c>
      <c r="B10709" t="s">
        <v>14754</v>
      </c>
      <c r="C10709" s="3">
        <v>127.5</v>
      </c>
    </row>
    <row r="10710" spans="1:3" x14ac:dyDescent="0.3">
      <c r="A10710" t="s">
        <v>14759</v>
      </c>
      <c r="B10710" t="s">
        <v>14756</v>
      </c>
      <c r="C10710" s="3">
        <v>191.5</v>
      </c>
    </row>
    <row r="10711" spans="1:3" x14ac:dyDescent="0.3">
      <c r="A10711" t="s">
        <v>14760</v>
      </c>
      <c r="B10711" t="s">
        <v>14761</v>
      </c>
      <c r="C10711" s="3">
        <v>59</v>
      </c>
    </row>
    <row r="10712" spans="1:3" x14ac:dyDescent="0.3">
      <c r="A10712" t="s">
        <v>14762</v>
      </c>
      <c r="B10712" t="s">
        <v>14763</v>
      </c>
      <c r="C10712" s="3">
        <v>31</v>
      </c>
    </row>
    <row r="10713" spans="1:3" x14ac:dyDescent="0.3">
      <c r="A10713" t="s">
        <v>14764</v>
      </c>
      <c r="B10713" t="s">
        <v>14765</v>
      </c>
      <c r="C10713" s="3">
        <v>62</v>
      </c>
    </row>
    <row r="10714" spans="1:3" x14ac:dyDescent="0.3">
      <c r="A10714" t="s">
        <v>14766</v>
      </c>
      <c r="B10714" t="s">
        <v>14767</v>
      </c>
      <c r="C10714" s="3">
        <v>93</v>
      </c>
    </row>
    <row r="10715" spans="1:3" x14ac:dyDescent="0.3">
      <c r="A10715" t="s">
        <v>14768</v>
      </c>
      <c r="B10715" t="s">
        <v>14769</v>
      </c>
      <c r="C10715" s="3">
        <v>124</v>
      </c>
    </row>
    <row r="10716" spans="1:3" x14ac:dyDescent="0.3">
      <c r="A10716" t="s">
        <v>14770</v>
      </c>
      <c r="B10716" t="s">
        <v>14763</v>
      </c>
      <c r="C10716" s="3">
        <v>34.5</v>
      </c>
    </row>
    <row r="10717" spans="1:3" x14ac:dyDescent="0.3">
      <c r="A10717" t="s">
        <v>14771</v>
      </c>
      <c r="B10717" t="s">
        <v>14765</v>
      </c>
      <c r="C10717" s="3">
        <v>68.5</v>
      </c>
    </row>
    <row r="10718" spans="1:3" x14ac:dyDescent="0.3">
      <c r="A10718" t="s">
        <v>14772</v>
      </c>
      <c r="B10718" t="s">
        <v>14767</v>
      </c>
      <c r="C10718" s="3">
        <v>102.5</v>
      </c>
    </row>
    <row r="10719" spans="1:3" x14ac:dyDescent="0.3">
      <c r="A10719" t="s">
        <v>14773</v>
      </c>
      <c r="B10719" t="s">
        <v>14769</v>
      </c>
      <c r="C10719" s="3">
        <v>136.5</v>
      </c>
    </row>
    <row r="10720" spans="1:3" x14ac:dyDescent="0.3">
      <c r="A10720" t="s">
        <v>14774</v>
      </c>
      <c r="B10720" t="s">
        <v>14763</v>
      </c>
      <c r="C10720" s="3">
        <v>7.5</v>
      </c>
    </row>
    <row r="10721" spans="1:3" x14ac:dyDescent="0.3">
      <c r="A10721" t="s">
        <v>14775</v>
      </c>
      <c r="B10721" t="s">
        <v>14765</v>
      </c>
      <c r="C10721" s="3">
        <v>14.5</v>
      </c>
    </row>
    <row r="10722" spans="1:3" x14ac:dyDescent="0.3">
      <c r="A10722" t="s">
        <v>14776</v>
      </c>
      <c r="B10722" t="s">
        <v>14767</v>
      </c>
      <c r="C10722" s="3">
        <v>22</v>
      </c>
    </row>
    <row r="10723" spans="1:3" x14ac:dyDescent="0.3">
      <c r="A10723" t="s">
        <v>14777</v>
      </c>
      <c r="B10723" t="s">
        <v>14769</v>
      </c>
      <c r="C10723" s="3">
        <v>29</v>
      </c>
    </row>
    <row r="10724" spans="1:3" x14ac:dyDescent="0.3">
      <c r="A10724" t="s">
        <v>14778</v>
      </c>
      <c r="B10724" t="s">
        <v>14779</v>
      </c>
      <c r="C10724" s="3">
        <v>62.5</v>
      </c>
    </row>
    <row r="10725" spans="1:3" x14ac:dyDescent="0.3">
      <c r="A10725" t="s">
        <v>14780</v>
      </c>
      <c r="B10725" t="s">
        <v>14781</v>
      </c>
      <c r="C10725" s="3">
        <v>23</v>
      </c>
    </row>
    <row r="10726" spans="1:3" x14ac:dyDescent="0.3">
      <c r="A10726" t="s">
        <v>14782</v>
      </c>
      <c r="B10726" t="s">
        <v>14783</v>
      </c>
      <c r="C10726" s="3">
        <v>45.5</v>
      </c>
    </row>
    <row r="10727" spans="1:3" x14ac:dyDescent="0.3">
      <c r="A10727" t="s">
        <v>14784</v>
      </c>
      <c r="B10727" t="s">
        <v>14785</v>
      </c>
      <c r="C10727" s="3">
        <v>68.5</v>
      </c>
    </row>
    <row r="10728" spans="1:3" x14ac:dyDescent="0.3">
      <c r="A10728" t="s">
        <v>14786</v>
      </c>
      <c r="B10728" t="s">
        <v>14787</v>
      </c>
      <c r="C10728" s="3">
        <v>91</v>
      </c>
    </row>
    <row r="10729" spans="1:3" x14ac:dyDescent="0.3">
      <c r="A10729" t="s">
        <v>14788</v>
      </c>
      <c r="B10729" t="s">
        <v>14781</v>
      </c>
      <c r="C10729" s="3">
        <v>21.5</v>
      </c>
    </row>
    <row r="10730" spans="1:3" x14ac:dyDescent="0.3">
      <c r="A10730" t="s">
        <v>14789</v>
      </c>
      <c r="B10730" t="s">
        <v>14783</v>
      </c>
      <c r="C10730" s="3">
        <v>42.5</v>
      </c>
    </row>
    <row r="10731" spans="1:3" x14ac:dyDescent="0.3">
      <c r="A10731" t="s">
        <v>14790</v>
      </c>
      <c r="B10731" t="s">
        <v>14785</v>
      </c>
      <c r="C10731" s="3">
        <v>64</v>
      </c>
    </row>
    <row r="10732" spans="1:3" x14ac:dyDescent="0.3">
      <c r="A10732" t="s">
        <v>14791</v>
      </c>
      <c r="B10732" t="s">
        <v>14787</v>
      </c>
      <c r="C10732" s="3">
        <v>85</v>
      </c>
    </row>
    <row r="10733" spans="1:3" x14ac:dyDescent="0.3">
      <c r="A10733" t="s">
        <v>14792</v>
      </c>
      <c r="B10733" t="s">
        <v>14781</v>
      </c>
      <c r="C10733" s="3">
        <v>6.5</v>
      </c>
    </row>
    <row r="10734" spans="1:3" x14ac:dyDescent="0.3">
      <c r="A10734" t="s">
        <v>14793</v>
      </c>
      <c r="B10734" t="s">
        <v>14783</v>
      </c>
      <c r="C10734" s="3">
        <v>12.5</v>
      </c>
    </row>
    <row r="10735" spans="1:3" x14ac:dyDescent="0.3">
      <c r="A10735" t="s">
        <v>14794</v>
      </c>
      <c r="B10735" t="s">
        <v>14785</v>
      </c>
      <c r="C10735" s="3">
        <v>18.5</v>
      </c>
    </row>
    <row r="10736" spans="1:3" x14ac:dyDescent="0.3">
      <c r="A10736" t="s">
        <v>14795</v>
      </c>
      <c r="B10736" t="s">
        <v>14787</v>
      </c>
      <c r="C10736" s="3">
        <v>24.5</v>
      </c>
    </row>
    <row r="10737" spans="1:3" x14ac:dyDescent="0.3">
      <c r="A10737" t="s">
        <v>14796</v>
      </c>
      <c r="B10737" t="s">
        <v>14797</v>
      </c>
      <c r="C10737" s="3">
        <v>93.5</v>
      </c>
    </row>
    <row r="10738" spans="1:3" x14ac:dyDescent="0.3">
      <c r="A10738" t="s">
        <v>14798</v>
      </c>
      <c r="B10738" t="s">
        <v>14799</v>
      </c>
      <c r="C10738" s="3">
        <v>8.5</v>
      </c>
    </row>
    <row r="10739" spans="1:3" x14ac:dyDescent="0.3">
      <c r="A10739" t="s">
        <v>14800</v>
      </c>
      <c r="B10739" t="s">
        <v>14801</v>
      </c>
      <c r="C10739" s="3">
        <v>19</v>
      </c>
    </row>
    <row r="10740" spans="1:3" x14ac:dyDescent="0.3">
      <c r="A10740" t="s">
        <v>14802</v>
      </c>
      <c r="B10740" t="s">
        <v>14803</v>
      </c>
      <c r="C10740" s="3">
        <v>15.5</v>
      </c>
    </row>
    <row r="10741" spans="1:3" x14ac:dyDescent="0.3">
      <c r="A10741" t="s">
        <v>14804</v>
      </c>
      <c r="B10741" t="s">
        <v>14805</v>
      </c>
      <c r="C10741" s="3">
        <v>15.5</v>
      </c>
    </row>
    <row r="10742" spans="1:3" x14ac:dyDescent="0.3">
      <c r="A10742" t="s">
        <v>14806</v>
      </c>
      <c r="B10742" t="s">
        <v>14807</v>
      </c>
      <c r="C10742" s="3">
        <v>15.5</v>
      </c>
    </row>
    <row r="10743" spans="1:3" x14ac:dyDescent="0.3">
      <c r="A10743" t="s">
        <v>14808</v>
      </c>
      <c r="B10743" t="s">
        <v>14803</v>
      </c>
      <c r="C10743" s="3">
        <v>15.5</v>
      </c>
    </row>
    <row r="10744" spans="1:3" x14ac:dyDescent="0.3">
      <c r="A10744" t="s">
        <v>14809</v>
      </c>
      <c r="B10744" t="s">
        <v>14805</v>
      </c>
      <c r="C10744" s="3">
        <v>15.5</v>
      </c>
    </row>
    <row r="10745" spans="1:3" x14ac:dyDescent="0.3">
      <c r="A10745" t="s">
        <v>14810</v>
      </c>
      <c r="B10745" t="s">
        <v>14807</v>
      </c>
      <c r="C10745" s="3">
        <v>15.5</v>
      </c>
    </row>
    <row r="10746" spans="1:3" x14ac:dyDescent="0.3">
      <c r="A10746" t="s">
        <v>14811</v>
      </c>
      <c r="B10746" t="s">
        <v>14812</v>
      </c>
      <c r="C10746" s="3">
        <v>8.5</v>
      </c>
    </row>
    <row r="10747" spans="1:3" x14ac:dyDescent="0.3">
      <c r="A10747" t="s">
        <v>14813</v>
      </c>
      <c r="B10747" t="s">
        <v>14814</v>
      </c>
      <c r="C10747" s="3">
        <v>17</v>
      </c>
    </row>
    <row r="10748" spans="1:3" x14ac:dyDescent="0.3">
      <c r="A10748" t="s">
        <v>14815</v>
      </c>
      <c r="B10748" t="s">
        <v>14816</v>
      </c>
      <c r="C10748" s="3">
        <v>42</v>
      </c>
    </row>
    <row r="10749" spans="1:3" x14ac:dyDescent="0.3">
      <c r="A10749" t="s">
        <v>14817</v>
      </c>
      <c r="B10749" t="s">
        <v>14812</v>
      </c>
      <c r="C10749" s="3">
        <v>13</v>
      </c>
    </row>
    <row r="10750" spans="1:3" x14ac:dyDescent="0.3">
      <c r="A10750" t="s">
        <v>14818</v>
      </c>
      <c r="B10750" t="s">
        <v>14814</v>
      </c>
      <c r="C10750" s="3">
        <v>26</v>
      </c>
    </row>
    <row r="10751" spans="1:3" x14ac:dyDescent="0.3">
      <c r="A10751" t="s">
        <v>14819</v>
      </c>
      <c r="B10751" t="s">
        <v>14816</v>
      </c>
      <c r="C10751" s="3">
        <v>64.5</v>
      </c>
    </row>
    <row r="10752" spans="1:3" x14ac:dyDescent="0.3">
      <c r="A10752" t="s">
        <v>14820</v>
      </c>
      <c r="B10752" t="s">
        <v>14812</v>
      </c>
      <c r="C10752" s="3">
        <v>13</v>
      </c>
    </row>
    <row r="10753" spans="1:3" x14ac:dyDescent="0.3">
      <c r="A10753" t="s">
        <v>14821</v>
      </c>
      <c r="B10753" t="s">
        <v>14814</v>
      </c>
      <c r="C10753" s="3">
        <v>26</v>
      </c>
    </row>
    <row r="10754" spans="1:3" x14ac:dyDescent="0.3">
      <c r="A10754" t="s">
        <v>14822</v>
      </c>
      <c r="B10754" t="s">
        <v>14816</v>
      </c>
      <c r="C10754" s="3">
        <v>64.5</v>
      </c>
    </row>
    <row r="10755" spans="1:3" x14ac:dyDescent="0.3">
      <c r="A10755" t="s">
        <v>14823</v>
      </c>
      <c r="B10755" t="s">
        <v>14824</v>
      </c>
      <c r="C10755" s="3">
        <v>16</v>
      </c>
    </row>
    <row r="10756" spans="1:3" x14ac:dyDescent="0.3">
      <c r="A10756" t="s">
        <v>14825</v>
      </c>
      <c r="B10756" t="s">
        <v>14826</v>
      </c>
      <c r="C10756" s="3">
        <v>32</v>
      </c>
    </row>
    <row r="10757" spans="1:3" x14ac:dyDescent="0.3">
      <c r="A10757" t="s">
        <v>14827</v>
      </c>
      <c r="B10757" t="s">
        <v>14828</v>
      </c>
      <c r="C10757" s="3">
        <v>327</v>
      </c>
    </row>
    <row r="10758" spans="1:3" x14ac:dyDescent="0.3">
      <c r="A10758" t="s">
        <v>14829</v>
      </c>
      <c r="B10758" t="s">
        <v>14828</v>
      </c>
      <c r="C10758" s="3">
        <v>609</v>
      </c>
    </row>
    <row r="10759" spans="1:3" x14ac:dyDescent="0.3">
      <c r="A10759" t="s">
        <v>14830</v>
      </c>
      <c r="B10759" t="s">
        <v>14828</v>
      </c>
      <c r="C10759" s="3">
        <v>609</v>
      </c>
    </row>
    <row r="10760" spans="1:3" x14ac:dyDescent="0.3">
      <c r="A10760" t="s">
        <v>14831</v>
      </c>
      <c r="B10760" t="s">
        <v>14832</v>
      </c>
      <c r="C10760" s="3">
        <v>403</v>
      </c>
    </row>
    <row r="10761" spans="1:3" x14ac:dyDescent="0.3">
      <c r="A10761" t="s">
        <v>14833</v>
      </c>
      <c r="B10761" t="s">
        <v>14834</v>
      </c>
      <c r="C10761" s="3">
        <v>72.5</v>
      </c>
    </row>
    <row r="10762" spans="1:3" x14ac:dyDescent="0.3">
      <c r="A10762" t="s">
        <v>14835</v>
      </c>
      <c r="B10762" t="s">
        <v>14836</v>
      </c>
      <c r="C10762" s="3">
        <v>120</v>
      </c>
    </row>
    <row r="10763" spans="1:3" x14ac:dyDescent="0.3">
      <c r="A10763" t="s">
        <v>14837</v>
      </c>
      <c r="B10763" t="s">
        <v>14836</v>
      </c>
      <c r="C10763" s="3">
        <v>120</v>
      </c>
    </row>
    <row r="10764" spans="1:3" x14ac:dyDescent="0.3">
      <c r="A10764" t="s">
        <v>14838</v>
      </c>
      <c r="B10764" t="s">
        <v>14836</v>
      </c>
      <c r="C10764" s="3">
        <v>144</v>
      </c>
    </row>
    <row r="10765" spans="1:3" x14ac:dyDescent="0.3">
      <c r="A10765" t="s">
        <v>14839</v>
      </c>
      <c r="B10765" t="s">
        <v>14836</v>
      </c>
      <c r="C10765" s="3">
        <v>144</v>
      </c>
    </row>
    <row r="10766" spans="1:3" x14ac:dyDescent="0.3">
      <c r="A10766" t="s">
        <v>14840</v>
      </c>
      <c r="B10766" t="s">
        <v>14836</v>
      </c>
      <c r="C10766" s="3">
        <v>144</v>
      </c>
    </row>
    <row r="10767" spans="1:3" x14ac:dyDescent="0.3">
      <c r="A10767" t="s">
        <v>14841</v>
      </c>
      <c r="B10767" t="s">
        <v>14842</v>
      </c>
      <c r="C10767" s="3">
        <v>17</v>
      </c>
    </row>
    <row r="10768" spans="1:3" x14ac:dyDescent="0.3">
      <c r="A10768" t="s">
        <v>14843</v>
      </c>
      <c r="B10768" t="s">
        <v>14844</v>
      </c>
      <c r="C10768" s="3">
        <v>17</v>
      </c>
    </row>
    <row r="10769" spans="1:3" x14ac:dyDescent="0.3">
      <c r="A10769" t="s">
        <v>14845</v>
      </c>
      <c r="B10769" t="s">
        <v>14842</v>
      </c>
      <c r="C10769" s="3">
        <v>16</v>
      </c>
    </row>
    <row r="10770" spans="1:3" x14ac:dyDescent="0.3">
      <c r="A10770" t="s">
        <v>14846</v>
      </c>
      <c r="B10770" t="s">
        <v>14844</v>
      </c>
      <c r="C10770" s="3">
        <v>16</v>
      </c>
    </row>
    <row r="10771" spans="1:3" x14ac:dyDescent="0.3">
      <c r="A10771" t="s">
        <v>14847</v>
      </c>
      <c r="B10771" t="s">
        <v>14842</v>
      </c>
      <c r="C10771" s="3">
        <v>14.5</v>
      </c>
    </row>
    <row r="10772" spans="1:3" x14ac:dyDescent="0.3">
      <c r="A10772" t="s">
        <v>14848</v>
      </c>
      <c r="B10772" t="s">
        <v>14844</v>
      </c>
      <c r="C10772" s="3">
        <v>14.5</v>
      </c>
    </row>
    <row r="10773" spans="1:3" x14ac:dyDescent="0.3">
      <c r="A10773" t="s">
        <v>14849</v>
      </c>
      <c r="B10773" t="s">
        <v>14842</v>
      </c>
      <c r="C10773" s="3">
        <v>19</v>
      </c>
    </row>
    <row r="10774" spans="1:3" x14ac:dyDescent="0.3">
      <c r="A10774" t="s">
        <v>14850</v>
      </c>
      <c r="B10774" t="s">
        <v>14844</v>
      </c>
      <c r="C10774" s="3">
        <v>19</v>
      </c>
    </row>
    <row r="10775" spans="1:3" x14ac:dyDescent="0.3">
      <c r="A10775" t="s">
        <v>14851</v>
      </c>
      <c r="B10775" t="s">
        <v>14852</v>
      </c>
      <c r="C10775" s="3">
        <v>10.5</v>
      </c>
    </row>
    <row r="10776" spans="1:3" x14ac:dyDescent="0.3">
      <c r="A10776" t="s">
        <v>14853</v>
      </c>
      <c r="B10776" t="s">
        <v>14854</v>
      </c>
      <c r="C10776" s="3">
        <v>20.5</v>
      </c>
    </row>
    <row r="10777" spans="1:3" x14ac:dyDescent="0.3">
      <c r="A10777" t="s">
        <v>14855</v>
      </c>
      <c r="B10777" t="s">
        <v>14852</v>
      </c>
      <c r="C10777" s="3">
        <v>10.5</v>
      </c>
    </row>
    <row r="10778" spans="1:3" x14ac:dyDescent="0.3">
      <c r="A10778" t="s">
        <v>14856</v>
      </c>
      <c r="B10778" t="s">
        <v>14854</v>
      </c>
      <c r="C10778" s="3">
        <v>20.5</v>
      </c>
    </row>
    <row r="10779" spans="1:3" x14ac:dyDescent="0.3">
      <c r="A10779" t="s">
        <v>14857</v>
      </c>
      <c r="B10779" t="s">
        <v>14852</v>
      </c>
      <c r="C10779" s="3">
        <v>10</v>
      </c>
    </row>
    <row r="10780" spans="1:3" x14ac:dyDescent="0.3">
      <c r="A10780" t="s">
        <v>14858</v>
      </c>
      <c r="B10780" t="s">
        <v>14854</v>
      </c>
      <c r="C10780" s="3">
        <v>20</v>
      </c>
    </row>
    <row r="10781" spans="1:3" x14ac:dyDescent="0.3">
      <c r="A10781" t="s">
        <v>14859</v>
      </c>
      <c r="B10781" t="s">
        <v>14860</v>
      </c>
      <c r="C10781" s="3">
        <v>23</v>
      </c>
    </row>
    <row r="10782" spans="1:3" x14ac:dyDescent="0.3">
      <c r="A10782" t="s">
        <v>14861</v>
      </c>
      <c r="B10782" t="s">
        <v>14862</v>
      </c>
      <c r="C10782" s="3">
        <v>46</v>
      </c>
    </row>
    <row r="10783" spans="1:3" x14ac:dyDescent="0.3">
      <c r="A10783" t="s">
        <v>14863</v>
      </c>
      <c r="B10783" t="s">
        <v>14860</v>
      </c>
      <c r="C10783" s="3">
        <v>22.5</v>
      </c>
    </row>
    <row r="10784" spans="1:3" x14ac:dyDescent="0.3">
      <c r="A10784" t="s">
        <v>14864</v>
      </c>
      <c r="B10784" t="s">
        <v>14862</v>
      </c>
      <c r="C10784" s="3">
        <v>45</v>
      </c>
    </row>
    <row r="10785" spans="1:3" x14ac:dyDescent="0.3">
      <c r="A10785" t="s">
        <v>14865</v>
      </c>
      <c r="B10785" t="s">
        <v>14860</v>
      </c>
      <c r="C10785" s="3">
        <v>22</v>
      </c>
    </row>
    <row r="10786" spans="1:3" x14ac:dyDescent="0.3">
      <c r="A10786" t="s">
        <v>14866</v>
      </c>
      <c r="B10786" t="s">
        <v>14862</v>
      </c>
      <c r="C10786" s="3">
        <v>44</v>
      </c>
    </row>
    <row r="10787" spans="1:3" x14ac:dyDescent="0.3">
      <c r="A10787" t="s">
        <v>14867</v>
      </c>
      <c r="B10787" t="s">
        <v>14860</v>
      </c>
      <c r="C10787" s="3">
        <v>22.5</v>
      </c>
    </row>
    <row r="10788" spans="1:3" x14ac:dyDescent="0.3">
      <c r="A10788" t="s">
        <v>14868</v>
      </c>
      <c r="B10788" t="s">
        <v>14862</v>
      </c>
      <c r="C10788" s="3">
        <v>45</v>
      </c>
    </row>
    <row r="10789" spans="1:3" x14ac:dyDescent="0.3">
      <c r="A10789" t="s">
        <v>14869</v>
      </c>
      <c r="B10789" t="s">
        <v>14860</v>
      </c>
      <c r="C10789" s="3">
        <v>39</v>
      </c>
    </row>
    <row r="10790" spans="1:3" x14ac:dyDescent="0.3">
      <c r="A10790" t="s">
        <v>14870</v>
      </c>
      <c r="B10790" t="s">
        <v>14862</v>
      </c>
      <c r="C10790" s="3">
        <v>77.5</v>
      </c>
    </row>
    <row r="10791" spans="1:3" x14ac:dyDescent="0.3">
      <c r="A10791" t="s">
        <v>14871</v>
      </c>
      <c r="B10791" t="s">
        <v>14872</v>
      </c>
      <c r="C10791" s="3">
        <v>73</v>
      </c>
    </row>
    <row r="10792" spans="1:3" x14ac:dyDescent="0.3">
      <c r="A10792" t="s">
        <v>14873</v>
      </c>
      <c r="B10792" t="s">
        <v>14874</v>
      </c>
      <c r="C10792" s="3">
        <v>145.5</v>
      </c>
    </row>
    <row r="10793" spans="1:3" x14ac:dyDescent="0.3">
      <c r="A10793" t="s">
        <v>14875</v>
      </c>
      <c r="B10793" t="s">
        <v>14876</v>
      </c>
      <c r="C10793" s="3">
        <v>291</v>
      </c>
    </row>
    <row r="10794" spans="1:3" x14ac:dyDescent="0.3">
      <c r="A10794" t="s">
        <v>14877</v>
      </c>
      <c r="B10794" t="s">
        <v>14872</v>
      </c>
      <c r="C10794" s="3">
        <v>73</v>
      </c>
    </row>
    <row r="10795" spans="1:3" x14ac:dyDescent="0.3">
      <c r="A10795" t="s">
        <v>14878</v>
      </c>
      <c r="B10795" t="s">
        <v>14874</v>
      </c>
      <c r="C10795" s="3">
        <v>145.5</v>
      </c>
    </row>
    <row r="10796" spans="1:3" x14ac:dyDescent="0.3">
      <c r="A10796" t="s">
        <v>14879</v>
      </c>
      <c r="B10796" t="s">
        <v>14876</v>
      </c>
      <c r="C10796" s="3">
        <v>291</v>
      </c>
    </row>
    <row r="10797" spans="1:3" x14ac:dyDescent="0.3">
      <c r="A10797" t="s">
        <v>14880</v>
      </c>
      <c r="B10797" t="s">
        <v>14872</v>
      </c>
      <c r="C10797" s="3">
        <v>73</v>
      </c>
    </row>
    <row r="10798" spans="1:3" x14ac:dyDescent="0.3">
      <c r="A10798" t="s">
        <v>14881</v>
      </c>
      <c r="B10798" t="s">
        <v>14874</v>
      </c>
      <c r="C10798" s="3">
        <v>145.5</v>
      </c>
    </row>
    <row r="10799" spans="1:3" x14ac:dyDescent="0.3">
      <c r="A10799" t="s">
        <v>14882</v>
      </c>
      <c r="B10799" t="s">
        <v>14876</v>
      </c>
      <c r="C10799" s="3">
        <v>291</v>
      </c>
    </row>
    <row r="10800" spans="1:3" x14ac:dyDescent="0.3">
      <c r="A10800" t="s">
        <v>14883</v>
      </c>
      <c r="B10800" t="s">
        <v>14884</v>
      </c>
      <c r="C10800" s="3">
        <v>73</v>
      </c>
    </row>
    <row r="10801" spans="1:3" x14ac:dyDescent="0.3">
      <c r="A10801" t="s">
        <v>14885</v>
      </c>
      <c r="B10801" t="s">
        <v>14886</v>
      </c>
      <c r="C10801" s="3">
        <v>73</v>
      </c>
    </row>
    <row r="10802" spans="1:3" x14ac:dyDescent="0.3">
      <c r="A10802" t="s">
        <v>14887</v>
      </c>
      <c r="B10802" t="s">
        <v>14888</v>
      </c>
      <c r="C10802" s="3">
        <v>145.5</v>
      </c>
    </row>
    <row r="10803" spans="1:3" x14ac:dyDescent="0.3">
      <c r="A10803" t="s">
        <v>14889</v>
      </c>
      <c r="B10803" t="s">
        <v>14884</v>
      </c>
      <c r="C10803" s="3">
        <v>73</v>
      </c>
    </row>
    <row r="10804" spans="1:3" x14ac:dyDescent="0.3">
      <c r="A10804" t="s">
        <v>14890</v>
      </c>
      <c r="B10804" t="s">
        <v>14886</v>
      </c>
      <c r="C10804" s="3">
        <v>73</v>
      </c>
    </row>
    <row r="10805" spans="1:3" x14ac:dyDescent="0.3">
      <c r="A10805" t="s">
        <v>14891</v>
      </c>
      <c r="B10805" t="s">
        <v>14888</v>
      </c>
      <c r="C10805" s="3">
        <v>145.5</v>
      </c>
    </row>
    <row r="10806" spans="1:3" x14ac:dyDescent="0.3">
      <c r="A10806" t="s">
        <v>14892</v>
      </c>
      <c r="B10806" t="s">
        <v>14884</v>
      </c>
      <c r="C10806" s="3">
        <v>67</v>
      </c>
    </row>
    <row r="10807" spans="1:3" x14ac:dyDescent="0.3">
      <c r="A10807" t="s">
        <v>14893</v>
      </c>
      <c r="B10807" t="s">
        <v>14886</v>
      </c>
      <c r="C10807" s="3">
        <v>67</v>
      </c>
    </row>
    <row r="10808" spans="1:3" x14ac:dyDescent="0.3">
      <c r="A10808" t="s">
        <v>14894</v>
      </c>
      <c r="B10808" t="s">
        <v>14888</v>
      </c>
      <c r="C10808" s="3">
        <v>133.5</v>
      </c>
    </row>
    <row r="10809" spans="1:3" x14ac:dyDescent="0.3">
      <c r="A10809" t="s">
        <v>14895</v>
      </c>
      <c r="B10809" t="s">
        <v>14896</v>
      </c>
      <c r="C10809" s="3">
        <v>9</v>
      </c>
    </row>
    <row r="10810" spans="1:3" x14ac:dyDescent="0.3">
      <c r="A10810" t="s">
        <v>14897</v>
      </c>
      <c r="B10810" t="s">
        <v>14898</v>
      </c>
      <c r="C10810" s="3">
        <v>9</v>
      </c>
    </row>
    <row r="10811" spans="1:3" x14ac:dyDescent="0.3">
      <c r="A10811" t="s">
        <v>14899</v>
      </c>
      <c r="B10811" t="s">
        <v>14900</v>
      </c>
      <c r="C10811" s="3">
        <v>18</v>
      </c>
    </row>
    <row r="10812" spans="1:3" x14ac:dyDescent="0.3">
      <c r="A10812" t="s">
        <v>14901</v>
      </c>
      <c r="B10812" t="s">
        <v>14896</v>
      </c>
      <c r="C10812" s="3">
        <v>9</v>
      </c>
    </row>
    <row r="10813" spans="1:3" x14ac:dyDescent="0.3">
      <c r="A10813" t="s">
        <v>14902</v>
      </c>
      <c r="B10813" t="s">
        <v>14898</v>
      </c>
      <c r="C10813" s="3">
        <v>9</v>
      </c>
    </row>
    <row r="10814" spans="1:3" x14ac:dyDescent="0.3">
      <c r="A10814" t="s">
        <v>14903</v>
      </c>
      <c r="B10814" t="s">
        <v>14900</v>
      </c>
      <c r="C10814" s="3">
        <v>18</v>
      </c>
    </row>
    <row r="10815" spans="1:3" x14ac:dyDescent="0.3">
      <c r="A10815" t="s">
        <v>14904</v>
      </c>
      <c r="B10815" t="s">
        <v>14896</v>
      </c>
      <c r="C10815" s="3">
        <v>4.5</v>
      </c>
    </row>
    <row r="10816" spans="1:3" x14ac:dyDescent="0.3">
      <c r="A10816" t="s">
        <v>14905</v>
      </c>
      <c r="B10816" t="s">
        <v>14898</v>
      </c>
      <c r="C10816" s="3">
        <v>4.5</v>
      </c>
    </row>
    <row r="10817" spans="1:3" x14ac:dyDescent="0.3">
      <c r="A10817" t="s">
        <v>14906</v>
      </c>
      <c r="B10817" t="s">
        <v>14900</v>
      </c>
      <c r="C10817" s="3">
        <v>6.5</v>
      </c>
    </row>
    <row r="10818" spans="1:3" x14ac:dyDescent="0.3">
      <c r="A10818" t="s">
        <v>14907</v>
      </c>
      <c r="B10818" t="s">
        <v>14908</v>
      </c>
      <c r="C10818" s="3">
        <v>48</v>
      </c>
    </row>
    <row r="10819" spans="1:3" x14ac:dyDescent="0.3">
      <c r="A10819" t="s">
        <v>14909</v>
      </c>
      <c r="B10819" t="s">
        <v>14908</v>
      </c>
      <c r="C10819" s="3">
        <v>48</v>
      </c>
    </row>
    <row r="10820" spans="1:3" x14ac:dyDescent="0.3">
      <c r="A10820" t="s">
        <v>14910</v>
      </c>
      <c r="B10820" t="s">
        <v>14908</v>
      </c>
      <c r="C10820" s="3">
        <v>40</v>
      </c>
    </row>
    <row r="10821" spans="1:3" x14ac:dyDescent="0.3">
      <c r="A10821" t="s">
        <v>14911</v>
      </c>
      <c r="B10821" t="s">
        <v>14908</v>
      </c>
      <c r="C10821" s="3">
        <v>37</v>
      </c>
    </row>
    <row r="10822" spans="1:3" x14ac:dyDescent="0.3">
      <c r="A10822" t="s">
        <v>14912</v>
      </c>
      <c r="B10822" t="s">
        <v>14913</v>
      </c>
      <c r="C10822" s="3">
        <v>116</v>
      </c>
    </row>
    <row r="10823" spans="1:3" x14ac:dyDescent="0.3">
      <c r="A10823" t="s">
        <v>14914</v>
      </c>
      <c r="B10823" t="s">
        <v>14915</v>
      </c>
      <c r="C10823" s="3">
        <v>116</v>
      </c>
    </row>
    <row r="10824" spans="1:3" x14ac:dyDescent="0.3">
      <c r="A10824" t="s">
        <v>14916</v>
      </c>
      <c r="B10824" t="s">
        <v>14917</v>
      </c>
      <c r="C10824" s="3">
        <v>116</v>
      </c>
    </row>
    <row r="10825" spans="1:3" x14ac:dyDescent="0.3">
      <c r="A10825" t="s">
        <v>14918</v>
      </c>
      <c r="B10825" t="s">
        <v>14913</v>
      </c>
      <c r="C10825" s="3">
        <v>116</v>
      </c>
    </row>
    <row r="10826" spans="1:3" x14ac:dyDescent="0.3">
      <c r="A10826" t="s">
        <v>14919</v>
      </c>
      <c r="B10826" t="s">
        <v>14915</v>
      </c>
      <c r="C10826" s="3">
        <v>116</v>
      </c>
    </row>
    <row r="10827" spans="1:3" x14ac:dyDescent="0.3">
      <c r="A10827" t="s">
        <v>14920</v>
      </c>
      <c r="B10827" t="s">
        <v>14917</v>
      </c>
      <c r="C10827" s="3">
        <v>116</v>
      </c>
    </row>
    <row r="10828" spans="1:3" x14ac:dyDescent="0.3">
      <c r="A10828" t="s">
        <v>14921</v>
      </c>
      <c r="B10828" t="s">
        <v>14922</v>
      </c>
      <c r="C10828" s="3">
        <v>32.5</v>
      </c>
    </row>
    <row r="10829" spans="1:3" x14ac:dyDescent="0.3">
      <c r="A10829" t="s">
        <v>14923</v>
      </c>
      <c r="B10829" t="s">
        <v>14924</v>
      </c>
      <c r="C10829" s="3">
        <v>65</v>
      </c>
    </row>
    <row r="10830" spans="1:3" x14ac:dyDescent="0.3">
      <c r="A10830" t="s">
        <v>14925</v>
      </c>
      <c r="B10830" t="s">
        <v>14924</v>
      </c>
      <c r="C10830" s="3">
        <v>65</v>
      </c>
    </row>
    <row r="10831" spans="1:3" x14ac:dyDescent="0.3">
      <c r="A10831" t="s">
        <v>14926</v>
      </c>
      <c r="B10831" t="s">
        <v>14927</v>
      </c>
      <c r="C10831" s="3">
        <v>123</v>
      </c>
    </row>
    <row r="10832" spans="1:3" x14ac:dyDescent="0.3">
      <c r="A10832" t="s">
        <v>14928</v>
      </c>
      <c r="B10832" t="s">
        <v>14927</v>
      </c>
      <c r="C10832" s="3">
        <v>123</v>
      </c>
    </row>
    <row r="10833" spans="1:3" x14ac:dyDescent="0.3">
      <c r="A10833" t="s">
        <v>14929</v>
      </c>
      <c r="B10833" t="s">
        <v>14930</v>
      </c>
      <c r="C10833" s="3">
        <v>16.5</v>
      </c>
    </row>
    <row r="10834" spans="1:3" x14ac:dyDescent="0.3">
      <c r="A10834" t="s">
        <v>14931</v>
      </c>
      <c r="B10834" t="s">
        <v>14932</v>
      </c>
      <c r="C10834" s="3">
        <v>54</v>
      </c>
    </row>
    <row r="10835" spans="1:3" x14ac:dyDescent="0.3">
      <c r="A10835" t="s">
        <v>14933</v>
      </c>
      <c r="B10835" t="s">
        <v>14930</v>
      </c>
      <c r="C10835" s="3">
        <v>16.5</v>
      </c>
    </row>
    <row r="10836" spans="1:3" x14ac:dyDescent="0.3">
      <c r="A10836" t="s">
        <v>14934</v>
      </c>
      <c r="B10836" t="s">
        <v>14935</v>
      </c>
      <c r="C10836" s="3">
        <v>183.5</v>
      </c>
    </row>
    <row r="10837" spans="1:3" x14ac:dyDescent="0.3">
      <c r="A10837" t="s">
        <v>14936</v>
      </c>
      <c r="B10837" t="s">
        <v>14937</v>
      </c>
      <c r="C10837" s="3">
        <v>67.5</v>
      </c>
    </row>
    <row r="10838" spans="1:3" x14ac:dyDescent="0.3">
      <c r="A10838" t="s">
        <v>14938</v>
      </c>
      <c r="B10838" t="s">
        <v>14935</v>
      </c>
      <c r="C10838" s="3">
        <v>123</v>
      </c>
    </row>
    <row r="10839" spans="1:3" x14ac:dyDescent="0.3">
      <c r="A10839" t="s">
        <v>14939</v>
      </c>
      <c r="B10839" t="s">
        <v>14940</v>
      </c>
      <c r="C10839" s="3">
        <v>36</v>
      </c>
    </row>
    <row r="10840" spans="1:3" x14ac:dyDescent="0.3">
      <c r="A10840" t="s">
        <v>14941</v>
      </c>
      <c r="B10840" t="s">
        <v>14942</v>
      </c>
      <c r="C10840" s="3">
        <v>1534</v>
      </c>
    </row>
    <row r="10841" spans="1:3" x14ac:dyDescent="0.3">
      <c r="A10841" t="s">
        <v>14943</v>
      </c>
      <c r="B10841" t="s">
        <v>14944</v>
      </c>
      <c r="C10841" s="3">
        <v>6149</v>
      </c>
    </row>
    <row r="10842" spans="1:3" x14ac:dyDescent="0.3">
      <c r="A10842" t="s">
        <v>14945</v>
      </c>
      <c r="B10842" t="s">
        <v>14946</v>
      </c>
      <c r="C10842" s="3">
        <v>65</v>
      </c>
    </row>
    <row r="10843" spans="1:3" x14ac:dyDescent="0.3">
      <c r="A10843" t="s">
        <v>14947</v>
      </c>
      <c r="B10843" t="s">
        <v>14948</v>
      </c>
      <c r="C10843" s="3">
        <v>15.5</v>
      </c>
    </row>
    <row r="10844" spans="1:3" x14ac:dyDescent="0.3">
      <c r="A10844" t="s">
        <v>14949</v>
      </c>
      <c r="B10844" t="s">
        <v>14950</v>
      </c>
      <c r="C10844" s="3">
        <v>30.5</v>
      </c>
    </row>
    <row r="10845" spans="1:3" x14ac:dyDescent="0.3">
      <c r="A10845" t="s">
        <v>14951</v>
      </c>
      <c r="B10845" t="s">
        <v>14952</v>
      </c>
      <c r="C10845" s="3">
        <v>30.5</v>
      </c>
    </row>
    <row r="10846" spans="1:3" x14ac:dyDescent="0.3">
      <c r="A10846" t="s">
        <v>14953</v>
      </c>
      <c r="B10846" t="s">
        <v>14948</v>
      </c>
      <c r="C10846" s="3">
        <v>15.5</v>
      </c>
    </row>
    <row r="10847" spans="1:3" x14ac:dyDescent="0.3">
      <c r="A10847" t="s">
        <v>14954</v>
      </c>
      <c r="B10847" t="s">
        <v>14950</v>
      </c>
      <c r="C10847" s="3">
        <v>30.5</v>
      </c>
    </row>
    <row r="10848" spans="1:3" x14ac:dyDescent="0.3">
      <c r="A10848" t="s">
        <v>14955</v>
      </c>
      <c r="B10848" t="s">
        <v>14952</v>
      </c>
      <c r="C10848" s="3">
        <v>30.5</v>
      </c>
    </row>
    <row r="10849" spans="1:3" x14ac:dyDescent="0.3">
      <c r="A10849" t="s">
        <v>14956</v>
      </c>
      <c r="B10849" t="s">
        <v>14957</v>
      </c>
      <c r="C10849" s="3">
        <v>22.5</v>
      </c>
    </row>
    <row r="10850" spans="1:3" x14ac:dyDescent="0.3">
      <c r="A10850" t="s">
        <v>14958</v>
      </c>
      <c r="B10850" t="s">
        <v>14959</v>
      </c>
      <c r="C10850" s="3">
        <v>22.5</v>
      </c>
    </row>
    <row r="10851" spans="1:3" x14ac:dyDescent="0.3">
      <c r="A10851" t="s">
        <v>14960</v>
      </c>
      <c r="B10851" t="s">
        <v>14961</v>
      </c>
      <c r="C10851" s="3">
        <v>167</v>
      </c>
    </row>
    <row r="10852" spans="1:3" x14ac:dyDescent="0.3">
      <c r="A10852" t="s">
        <v>14962</v>
      </c>
      <c r="B10852" t="s">
        <v>14961</v>
      </c>
      <c r="C10852" s="3">
        <v>185</v>
      </c>
    </row>
    <row r="10853" spans="1:3" x14ac:dyDescent="0.3">
      <c r="A10853" t="s">
        <v>14963</v>
      </c>
      <c r="B10853" t="s">
        <v>14961</v>
      </c>
      <c r="C10853" s="3">
        <v>167</v>
      </c>
    </row>
    <row r="10854" spans="1:3" x14ac:dyDescent="0.3">
      <c r="A10854" t="s">
        <v>14964</v>
      </c>
      <c r="B10854" t="s">
        <v>14961</v>
      </c>
      <c r="C10854" s="3">
        <v>185</v>
      </c>
    </row>
    <row r="10855" spans="1:3" x14ac:dyDescent="0.3">
      <c r="A10855" t="s">
        <v>14965</v>
      </c>
      <c r="B10855" t="s">
        <v>14966</v>
      </c>
      <c r="C10855" s="3">
        <v>71</v>
      </c>
    </row>
    <row r="10856" spans="1:3" x14ac:dyDescent="0.3">
      <c r="A10856" t="s">
        <v>14967</v>
      </c>
      <c r="B10856" t="s">
        <v>14968</v>
      </c>
      <c r="C10856" s="3">
        <v>113.5</v>
      </c>
    </row>
    <row r="10857" spans="1:3" x14ac:dyDescent="0.3">
      <c r="A10857" t="s">
        <v>14969</v>
      </c>
      <c r="B10857" t="s">
        <v>14970</v>
      </c>
      <c r="C10857" s="3">
        <v>189.5</v>
      </c>
    </row>
    <row r="10858" spans="1:3" x14ac:dyDescent="0.3">
      <c r="A10858" t="s">
        <v>14971</v>
      </c>
      <c r="B10858" t="s">
        <v>14972</v>
      </c>
      <c r="C10858" s="3">
        <v>50.5</v>
      </c>
    </row>
    <row r="10859" spans="1:3" x14ac:dyDescent="0.3">
      <c r="A10859" t="s">
        <v>14973</v>
      </c>
      <c r="B10859" t="s">
        <v>14974</v>
      </c>
      <c r="C10859" s="3">
        <v>76.5</v>
      </c>
    </row>
    <row r="10860" spans="1:3" x14ac:dyDescent="0.3">
      <c r="A10860" t="s">
        <v>14975</v>
      </c>
      <c r="B10860" t="s">
        <v>14974</v>
      </c>
      <c r="C10860" s="3">
        <v>60.5</v>
      </c>
    </row>
    <row r="10861" spans="1:3" x14ac:dyDescent="0.3">
      <c r="A10861" t="s">
        <v>14976</v>
      </c>
      <c r="B10861" t="s">
        <v>14977</v>
      </c>
      <c r="C10861" s="3">
        <v>8</v>
      </c>
    </row>
    <row r="10862" spans="1:3" x14ac:dyDescent="0.3">
      <c r="A10862" t="s">
        <v>14978</v>
      </c>
      <c r="B10862" t="s">
        <v>14979</v>
      </c>
      <c r="C10862" s="3">
        <v>16</v>
      </c>
    </row>
    <row r="10863" spans="1:3" x14ac:dyDescent="0.3">
      <c r="A10863" t="s">
        <v>14980</v>
      </c>
      <c r="B10863" t="s">
        <v>14981</v>
      </c>
      <c r="C10863" s="3">
        <v>32</v>
      </c>
    </row>
    <row r="10864" spans="1:3" x14ac:dyDescent="0.3">
      <c r="A10864" t="s">
        <v>14982</v>
      </c>
      <c r="B10864" t="s">
        <v>14983</v>
      </c>
      <c r="C10864" s="3">
        <v>48</v>
      </c>
    </row>
    <row r="10865" spans="1:3" x14ac:dyDescent="0.3">
      <c r="A10865" t="s">
        <v>14984</v>
      </c>
      <c r="B10865" t="s">
        <v>14985</v>
      </c>
      <c r="C10865" s="3">
        <v>64</v>
      </c>
    </row>
    <row r="10866" spans="1:3" x14ac:dyDescent="0.3">
      <c r="A10866" t="s">
        <v>14986</v>
      </c>
      <c r="B10866" t="s">
        <v>14987</v>
      </c>
      <c r="C10866" s="3">
        <v>1811</v>
      </c>
    </row>
    <row r="10867" spans="1:3" x14ac:dyDescent="0.3">
      <c r="A10867" t="s">
        <v>14988</v>
      </c>
      <c r="B10867" t="s">
        <v>14989</v>
      </c>
      <c r="C10867" s="3">
        <v>12</v>
      </c>
    </row>
    <row r="10868" spans="1:3" x14ac:dyDescent="0.3">
      <c r="A10868" t="s">
        <v>14990</v>
      </c>
      <c r="B10868" t="s">
        <v>14991</v>
      </c>
      <c r="C10868" s="3">
        <v>12</v>
      </c>
    </row>
    <row r="10869" spans="1:3" x14ac:dyDescent="0.3">
      <c r="A10869" t="s">
        <v>14992</v>
      </c>
      <c r="B10869" t="s">
        <v>14993</v>
      </c>
      <c r="C10869" s="3">
        <v>12</v>
      </c>
    </row>
    <row r="10870" spans="1:3" x14ac:dyDescent="0.3">
      <c r="A10870" t="s">
        <v>14994</v>
      </c>
      <c r="B10870" t="s">
        <v>14995</v>
      </c>
      <c r="C10870" s="3">
        <v>24</v>
      </c>
    </row>
    <row r="10871" spans="1:3" x14ac:dyDescent="0.3">
      <c r="A10871" t="s">
        <v>14996</v>
      </c>
      <c r="B10871" t="s">
        <v>14997</v>
      </c>
      <c r="C10871" s="3">
        <v>24</v>
      </c>
    </row>
    <row r="10872" spans="1:3" x14ac:dyDescent="0.3">
      <c r="A10872" t="s">
        <v>14998</v>
      </c>
      <c r="B10872" t="s">
        <v>14999</v>
      </c>
      <c r="C10872" s="3">
        <v>23.5</v>
      </c>
    </row>
    <row r="10873" spans="1:3" x14ac:dyDescent="0.3">
      <c r="A10873" t="s">
        <v>15000</v>
      </c>
      <c r="B10873" t="s">
        <v>15001</v>
      </c>
      <c r="C10873" s="3">
        <v>31.5</v>
      </c>
    </row>
    <row r="10874" spans="1:3" x14ac:dyDescent="0.3">
      <c r="A10874" t="s">
        <v>15002</v>
      </c>
      <c r="B10874" t="s">
        <v>15003</v>
      </c>
      <c r="C10874" s="3">
        <v>47</v>
      </c>
    </row>
    <row r="10875" spans="1:3" x14ac:dyDescent="0.3">
      <c r="A10875" t="s">
        <v>15004</v>
      </c>
      <c r="B10875" t="s">
        <v>15005</v>
      </c>
      <c r="C10875" s="3">
        <v>62.5</v>
      </c>
    </row>
    <row r="10876" spans="1:3" x14ac:dyDescent="0.3">
      <c r="A10876" t="s">
        <v>15006</v>
      </c>
      <c r="B10876" t="s">
        <v>14999</v>
      </c>
      <c r="C10876" s="3">
        <v>22</v>
      </c>
    </row>
    <row r="10877" spans="1:3" x14ac:dyDescent="0.3">
      <c r="A10877" t="s">
        <v>15007</v>
      </c>
      <c r="B10877" t="s">
        <v>15001</v>
      </c>
      <c r="C10877" s="3">
        <v>29.5</v>
      </c>
    </row>
    <row r="10878" spans="1:3" x14ac:dyDescent="0.3">
      <c r="A10878" t="s">
        <v>15008</v>
      </c>
      <c r="B10878" t="s">
        <v>15003</v>
      </c>
      <c r="C10878" s="3">
        <v>44</v>
      </c>
    </row>
    <row r="10879" spans="1:3" x14ac:dyDescent="0.3">
      <c r="A10879" t="s">
        <v>15009</v>
      </c>
      <c r="B10879" t="s">
        <v>15005</v>
      </c>
      <c r="C10879" s="3">
        <v>58.5</v>
      </c>
    </row>
    <row r="10880" spans="1:3" x14ac:dyDescent="0.3">
      <c r="A10880" t="s">
        <v>15010</v>
      </c>
      <c r="B10880" t="s">
        <v>15011</v>
      </c>
      <c r="C10880" s="3">
        <v>19.5</v>
      </c>
    </row>
    <row r="10881" spans="1:3" x14ac:dyDescent="0.3">
      <c r="A10881" t="s">
        <v>15012</v>
      </c>
      <c r="B10881" t="s">
        <v>15013</v>
      </c>
      <c r="C10881" s="3">
        <v>26</v>
      </c>
    </row>
    <row r="10882" spans="1:3" x14ac:dyDescent="0.3">
      <c r="A10882" t="s">
        <v>15014</v>
      </c>
      <c r="B10882" t="s">
        <v>15015</v>
      </c>
      <c r="C10882" s="3">
        <v>38.5</v>
      </c>
    </row>
    <row r="10883" spans="1:3" x14ac:dyDescent="0.3">
      <c r="A10883" t="s">
        <v>15016</v>
      </c>
      <c r="B10883" t="s">
        <v>15017</v>
      </c>
      <c r="C10883" s="3">
        <v>98</v>
      </c>
    </row>
    <row r="10884" spans="1:3" x14ac:dyDescent="0.3">
      <c r="A10884" t="s">
        <v>15018</v>
      </c>
      <c r="B10884" t="s">
        <v>15019</v>
      </c>
      <c r="C10884" s="3">
        <v>147</v>
      </c>
    </row>
    <row r="10885" spans="1:3" x14ac:dyDescent="0.3">
      <c r="A10885" t="s">
        <v>15020</v>
      </c>
      <c r="B10885" t="s">
        <v>15021</v>
      </c>
      <c r="C10885" s="3">
        <v>47</v>
      </c>
    </row>
    <row r="10886" spans="1:3" x14ac:dyDescent="0.3">
      <c r="A10886" t="s">
        <v>15022</v>
      </c>
      <c r="B10886" t="s">
        <v>15023</v>
      </c>
      <c r="C10886" s="3">
        <v>15</v>
      </c>
    </row>
    <row r="10887" spans="1:3" x14ac:dyDescent="0.3">
      <c r="A10887" t="s">
        <v>15024</v>
      </c>
      <c r="B10887" t="s">
        <v>15025</v>
      </c>
      <c r="C10887" s="3">
        <v>29.5</v>
      </c>
    </row>
    <row r="10888" spans="1:3" x14ac:dyDescent="0.3">
      <c r="A10888" t="s">
        <v>15026</v>
      </c>
      <c r="B10888" t="s">
        <v>15027</v>
      </c>
      <c r="C10888" s="3">
        <v>93</v>
      </c>
    </row>
    <row r="10889" spans="1:3" x14ac:dyDescent="0.3">
      <c r="A10889" t="s">
        <v>15028</v>
      </c>
      <c r="B10889" t="s">
        <v>15029</v>
      </c>
      <c r="C10889" s="3">
        <v>239</v>
      </c>
    </row>
    <row r="10890" spans="1:3" x14ac:dyDescent="0.3">
      <c r="A10890" t="s">
        <v>15030</v>
      </c>
      <c r="B10890" t="s">
        <v>15029</v>
      </c>
      <c r="C10890" s="3">
        <v>189.5</v>
      </c>
    </row>
    <row r="10891" spans="1:3" x14ac:dyDescent="0.3">
      <c r="A10891" t="s">
        <v>15031</v>
      </c>
      <c r="B10891" t="s">
        <v>15027</v>
      </c>
      <c r="C10891" s="3">
        <v>66</v>
      </c>
    </row>
    <row r="10892" spans="1:3" x14ac:dyDescent="0.3">
      <c r="A10892" t="s">
        <v>15032</v>
      </c>
      <c r="B10892" t="s">
        <v>15033</v>
      </c>
      <c r="C10892" s="3">
        <v>4.5</v>
      </c>
    </row>
    <row r="10893" spans="1:3" x14ac:dyDescent="0.3">
      <c r="A10893" t="s">
        <v>15034</v>
      </c>
      <c r="B10893" t="s">
        <v>15035</v>
      </c>
      <c r="C10893" s="3">
        <v>4.5</v>
      </c>
    </row>
    <row r="10894" spans="1:3" x14ac:dyDescent="0.3">
      <c r="A10894" t="s">
        <v>15036</v>
      </c>
      <c r="B10894" t="s">
        <v>15033</v>
      </c>
      <c r="C10894" s="3">
        <v>4.5</v>
      </c>
    </row>
    <row r="10895" spans="1:3" x14ac:dyDescent="0.3">
      <c r="A10895" t="s">
        <v>15037</v>
      </c>
      <c r="B10895" t="s">
        <v>15035</v>
      </c>
      <c r="C10895" s="3">
        <v>4.5</v>
      </c>
    </row>
    <row r="10896" spans="1:3" x14ac:dyDescent="0.3">
      <c r="A10896" t="s">
        <v>15038</v>
      </c>
      <c r="B10896" t="s">
        <v>15039</v>
      </c>
      <c r="C10896" s="3">
        <v>8</v>
      </c>
    </row>
    <row r="10897" spans="1:3" x14ac:dyDescent="0.3">
      <c r="A10897" t="s">
        <v>15040</v>
      </c>
      <c r="B10897" t="s">
        <v>15039</v>
      </c>
      <c r="C10897" s="3">
        <v>8</v>
      </c>
    </row>
    <row r="10898" spans="1:3" x14ac:dyDescent="0.3">
      <c r="A10898" t="s">
        <v>15041</v>
      </c>
      <c r="B10898" t="s">
        <v>15042</v>
      </c>
      <c r="C10898" s="3">
        <v>48.5</v>
      </c>
    </row>
    <row r="10899" spans="1:3" x14ac:dyDescent="0.3">
      <c r="A10899" t="s">
        <v>15043</v>
      </c>
      <c r="B10899" t="s">
        <v>15044</v>
      </c>
      <c r="C10899" s="3">
        <v>97</v>
      </c>
    </row>
    <row r="10900" spans="1:3" x14ac:dyDescent="0.3">
      <c r="A10900" t="s">
        <v>15045</v>
      </c>
      <c r="B10900" t="s">
        <v>15046</v>
      </c>
      <c r="C10900" s="3">
        <v>83</v>
      </c>
    </row>
    <row r="10901" spans="1:3" x14ac:dyDescent="0.3">
      <c r="A10901" t="s">
        <v>15047</v>
      </c>
      <c r="B10901" t="s">
        <v>15048</v>
      </c>
      <c r="C10901" s="3">
        <v>24.5</v>
      </c>
    </row>
    <row r="10902" spans="1:3" x14ac:dyDescent="0.3">
      <c r="A10902" t="s">
        <v>15049</v>
      </c>
      <c r="B10902" t="s">
        <v>15050</v>
      </c>
      <c r="C10902" s="3">
        <v>24.5</v>
      </c>
    </row>
    <row r="10903" spans="1:3" x14ac:dyDescent="0.3">
      <c r="A10903" t="s">
        <v>15051</v>
      </c>
      <c r="B10903" t="s">
        <v>15052</v>
      </c>
      <c r="C10903" s="3">
        <v>48.5</v>
      </c>
    </row>
    <row r="10904" spans="1:3" x14ac:dyDescent="0.3">
      <c r="A10904" t="s">
        <v>15053</v>
      </c>
      <c r="B10904" t="s">
        <v>15048</v>
      </c>
      <c r="C10904" s="3">
        <v>24.5</v>
      </c>
    </row>
    <row r="10905" spans="1:3" x14ac:dyDescent="0.3">
      <c r="A10905" t="s">
        <v>15054</v>
      </c>
      <c r="B10905" t="s">
        <v>15050</v>
      </c>
      <c r="C10905" s="3">
        <v>24.5</v>
      </c>
    </row>
    <row r="10906" spans="1:3" x14ac:dyDescent="0.3">
      <c r="A10906" t="s">
        <v>15055</v>
      </c>
      <c r="B10906" t="s">
        <v>15052</v>
      </c>
      <c r="C10906" s="3">
        <v>48.5</v>
      </c>
    </row>
    <row r="10907" spans="1:3" x14ac:dyDescent="0.3">
      <c r="A10907" t="s">
        <v>15056</v>
      </c>
      <c r="B10907" t="s">
        <v>15057</v>
      </c>
      <c r="C10907" s="3">
        <v>237</v>
      </c>
    </row>
    <row r="10908" spans="1:3" x14ac:dyDescent="0.3">
      <c r="A10908" t="s">
        <v>15058</v>
      </c>
      <c r="B10908" t="s">
        <v>15057</v>
      </c>
      <c r="C10908" s="3">
        <v>237</v>
      </c>
    </row>
    <row r="10909" spans="1:3" x14ac:dyDescent="0.3">
      <c r="A10909" t="s">
        <v>15059</v>
      </c>
      <c r="B10909" t="s">
        <v>15060</v>
      </c>
      <c r="C10909" s="3">
        <v>99.5</v>
      </c>
    </row>
    <row r="10910" spans="1:3" x14ac:dyDescent="0.3">
      <c r="A10910" t="s">
        <v>15061</v>
      </c>
      <c r="B10910" t="s">
        <v>15062</v>
      </c>
      <c r="C10910" s="3">
        <v>199</v>
      </c>
    </row>
    <row r="10911" spans="1:3" x14ac:dyDescent="0.3">
      <c r="A10911" t="s">
        <v>15063</v>
      </c>
      <c r="B10911" t="s">
        <v>15060</v>
      </c>
      <c r="C10911" s="3">
        <v>102</v>
      </c>
    </row>
    <row r="10912" spans="1:3" x14ac:dyDescent="0.3">
      <c r="A10912" t="s">
        <v>15064</v>
      </c>
      <c r="B10912" t="s">
        <v>15062</v>
      </c>
      <c r="C10912" s="3">
        <v>204</v>
      </c>
    </row>
    <row r="10913" spans="1:3" x14ac:dyDescent="0.3">
      <c r="A10913" t="s">
        <v>15065</v>
      </c>
      <c r="B10913" t="s">
        <v>15066</v>
      </c>
      <c r="C10913" s="3">
        <v>4.5</v>
      </c>
    </row>
    <row r="10914" spans="1:3" x14ac:dyDescent="0.3">
      <c r="A10914" t="s">
        <v>15067</v>
      </c>
      <c r="B10914" t="s">
        <v>15068</v>
      </c>
      <c r="C10914" s="3">
        <v>4.5</v>
      </c>
    </row>
    <row r="10915" spans="1:3" x14ac:dyDescent="0.3">
      <c r="A10915" t="s">
        <v>15069</v>
      </c>
      <c r="B10915" t="s">
        <v>15070</v>
      </c>
      <c r="C10915" s="3">
        <v>4.5</v>
      </c>
    </row>
    <row r="10916" spans="1:3" x14ac:dyDescent="0.3">
      <c r="A10916" t="s">
        <v>15071</v>
      </c>
      <c r="B10916" t="s">
        <v>15072</v>
      </c>
      <c r="C10916" s="3">
        <v>49.5</v>
      </c>
    </row>
    <row r="10917" spans="1:3" x14ac:dyDescent="0.3">
      <c r="A10917" t="s">
        <v>15073</v>
      </c>
      <c r="B10917" t="s">
        <v>15074</v>
      </c>
      <c r="C10917" s="3">
        <v>98.5</v>
      </c>
    </row>
    <row r="10918" spans="1:3" x14ac:dyDescent="0.3">
      <c r="A10918" t="s">
        <v>15075</v>
      </c>
      <c r="B10918" t="s">
        <v>15076</v>
      </c>
      <c r="C10918" s="3">
        <v>246.5</v>
      </c>
    </row>
    <row r="10919" spans="1:3" x14ac:dyDescent="0.3">
      <c r="A10919" t="s">
        <v>15077</v>
      </c>
      <c r="B10919" t="s">
        <v>15078</v>
      </c>
      <c r="C10919" s="3">
        <v>4.5</v>
      </c>
    </row>
    <row r="10920" spans="1:3" x14ac:dyDescent="0.3">
      <c r="A10920" t="s">
        <v>15079</v>
      </c>
      <c r="B10920" t="s">
        <v>15080</v>
      </c>
      <c r="C10920" s="3">
        <v>4.5</v>
      </c>
    </row>
    <row r="10921" spans="1:3" x14ac:dyDescent="0.3">
      <c r="A10921" t="s">
        <v>15081</v>
      </c>
      <c r="B10921" t="s">
        <v>15082</v>
      </c>
      <c r="C10921" s="3">
        <v>4.5</v>
      </c>
    </row>
    <row r="10922" spans="1:3" x14ac:dyDescent="0.3">
      <c r="A10922" t="s">
        <v>15083</v>
      </c>
      <c r="B10922" t="s">
        <v>15084</v>
      </c>
      <c r="C10922" s="3">
        <v>4.5</v>
      </c>
    </row>
    <row r="10923" spans="1:3" x14ac:dyDescent="0.3">
      <c r="A10923" t="s">
        <v>15085</v>
      </c>
      <c r="B10923" t="s">
        <v>15086</v>
      </c>
      <c r="C10923" s="3">
        <v>4.5</v>
      </c>
    </row>
    <row r="10924" spans="1:3" x14ac:dyDescent="0.3">
      <c r="A10924" t="s">
        <v>15087</v>
      </c>
      <c r="B10924" t="s">
        <v>15088</v>
      </c>
      <c r="C10924" s="3">
        <v>4.5</v>
      </c>
    </row>
    <row r="10925" spans="1:3" x14ac:dyDescent="0.3">
      <c r="A10925" t="s">
        <v>15089</v>
      </c>
      <c r="B10925" t="s">
        <v>15084</v>
      </c>
      <c r="C10925" s="3">
        <v>5</v>
      </c>
    </row>
    <row r="10926" spans="1:3" x14ac:dyDescent="0.3">
      <c r="A10926" t="s">
        <v>15090</v>
      </c>
      <c r="B10926" t="s">
        <v>15086</v>
      </c>
      <c r="C10926" s="3">
        <v>5</v>
      </c>
    </row>
    <row r="10927" spans="1:3" x14ac:dyDescent="0.3">
      <c r="A10927" t="s">
        <v>15091</v>
      </c>
      <c r="B10927" t="s">
        <v>15088</v>
      </c>
      <c r="C10927" s="3">
        <v>9.5</v>
      </c>
    </row>
    <row r="10928" spans="1:3" x14ac:dyDescent="0.3">
      <c r="A10928" t="s">
        <v>15092</v>
      </c>
      <c r="B10928" t="s">
        <v>15093</v>
      </c>
      <c r="C10928" s="3">
        <v>2349</v>
      </c>
    </row>
    <row r="10929" spans="1:3" x14ac:dyDescent="0.3">
      <c r="A10929" t="s">
        <v>15094</v>
      </c>
      <c r="B10929" t="s">
        <v>15095</v>
      </c>
      <c r="C10929" s="3">
        <v>48.5</v>
      </c>
    </row>
    <row r="10930" spans="1:3" x14ac:dyDescent="0.3">
      <c r="A10930" t="s">
        <v>15096</v>
      </c>
      <c r="B10930" t="s">
        <v>15097</v>
      </c>
      <c r="C10930" s="3">
        <v>97</v>
      </c>
    </row>
    <row r="10931" spans="1:3" x14ac:dyDescent="0.3">
      <c r="A10931" t="s">
        <v>15098</v>
      </c>
      <c r="B10931" t="s">
        <v>15099</v>
      </c>
      <c r="C10931" s="3">
        <v>145</v>
      </c>
    </row>
    <row r="10932" spans="1:3" x14ac:dyDescent="0.3">
      <c r="A10932" t="s">
        <v>15100</v>
      </c>
      <c r="B10932" t="s">
        <v>15101</v>
      </c>
      <c r="C10932" s="3">
        <v>193.5</v>
      </c>
    </row>
    <row r="10933" spans="1:3" x14ac:dyDescent="0.3">
      <c r="A10933" t="s">
        <v>15102</v>
      </c>
      <c r="B10933" t="s">
        <v>15095</v>
      </c>
      <c r="C10933" s="3">
        <v>10</v>
      </c>
    </row>
    <row r="10934" spans="1:3" x14ac:dyDescent="0.3">
      <c r="A10934" t="s">
        <v>15103</v>
      </c>
      <c r="B10934" t="s">
        <v>15097</v>
      </c>
      <c r="C10934" s="3">
        <v>19.5</v>
      </c>
    </row>
    <row r="10935" spans="1:3" x14ac:dyDescent="0.3">
      <c r="A10935" t="s">
        <v>15104</v>
      </c>
      <c r="B10935" t="s">
        <v>15099</v>
      </c>
      <c r="C10935" s="3">
        <v>29</v>
      </c>
    </row>
    <row r="10936" spans="1:3" x14ac:dyDescent="0.3">
      <c r="A10936" t="s">
        <v>15105</v>
      </c>
      <c r="B10936" t="s">
        <v>15101</v>
      </c>
      <c r="C10936" s="3">
        <v>39</v>
      </c>
    </row>
    <row r="10937" spans="1:3" x14ac:dyDescent="0.3">
      <c r="A10937" t="s">
        <v>15106</v>
      </c>
      <c r="B10937" t="s">
        <v>15107</v>
      </c>
      <c r="C10937" s="3">
        <v>74.5</v>
      </c>
    </row>
    <row r="10938" spans="1:3" x14ac:dyDescent="0.3">
      <c r="A10938" t="s">
        <v>15108</v>
      </c>
      <c r="B10938" t="s">
        <v>15109</v>
      </c>
      <c r="C10938" s="3">
        <v>74.5</v>
      </c>
    </row>
    <row r="10939" spans="1:3" x14ac:dyDescent="0.3">
      <c r="A10939" t="s">
        <v>15110</v>
      </c>
      <c r="B10939" t="s">
        <v>15111</v>
      </c>
      <c r="C10939" s="3">
        <v>148.5</v>
      </c>
    </row>
    <row r="10940" spans="1:3" x14ac:dyDescent="0.3">
      <c r="A10940" t="s">
        <v>15112</v>
      </c>
      <c r="B10940" t="s">
        <v>15113</v>
      </c>
      <c r="C10940" s="3">
        <v>148.5</v>
      </c>
    </row>
    <row r="10941" spans="1:3" x14ac:dyDescent="0.3">
      <c r="A10941" t="s">
        <v>15114</v>
      </c>
      <c r="B10941" t="s">
        <v>15115</v>
      </c>
      <c r="C10941" s="3">
        <v>296.5</v>
      </c>
    </row>
    <row r="10942" spans="1:3" x14ac:dyDescent="0.3">
      <c r="A10942" t="s">
        <v>15116</v>
      </c>
      <c r="B10942" t="s">
        <v>15107</v>
      </c>
      <c r="C10942" s="3">
        <v>15.5</v>
      </c>
    </row>
    <row r="10943" spans="1:3" x14ac:dyDescent="0.3">
      <c r="A10943" t="s">
        <v>15117</v>
      </c>
      <c r="B10943" t="s">
        <v>15109</v>
      </c>
      <c r="C10943" s="3">
        <v>15.5</v>
      </c>
    </row>
    <row r="10944" spans="1:3" x14ac:dyDescent="0.3">
      <c r="A10944" t="s">
        <v>15118</v>
      </c>
      <c r="B10944" t="s">
        <v>15111</v>
      </c>
      <c r="C10944" s="3">
        <v>31</v>
      </c>
    </row>
    <row r="10945" spans="1:3" x14ac:dyDescent="0.3">
      <c r="A10945" t="s">
        <v>15119</v>
      </c>
      <c r="B10945" t="s">
        <v>15113</v>
      </c>
      <c r="C10945" s="3">
        <v>31</v>
      </c>
    </row>
    <row r="10946" spans="1:3" x14ac:dyDescent="0.3">
      <c r="A10946" t="s">
        <v>15120</v>
      </c>
      <c r="B10946" t="s">
        <v>15115</v>
      </c>
      <c r="C10946" s="3">
        <v>62</v>
      </c>
    </row>
    <row r="10947" spans="1:3" x14ac:dyDescent="0.3">
      <c r="A10947" t="s">
        <v>15121</v>
      </c>
      <c r="B10947" t="s">
        <v>15122</v>
      </c>
      <c r="C10947" s="3">
        <v>30</v>
      </c>
    </row>
    <row r="10948" spans="1:3" x14ac:dyDescent="0.3">
      <c r="A10948" t="s">
        <v>15123</v>
      </c>
      <c r="B10948" t="s">
        <v>15124</v>
      </c>
      <c r="C10948" s="3">
        <v>60</v>
      </c>
    </row>
    <row r="10949" spans="1:3" x14ac:dyDescent="0.3">
      <c r="A10949" t="s">
        <v>15125</v>
      </c>
      <c r="B10949" t="s">
        <v>15126</v>
      </c>
      <c r="C10949" s="3">
        <v>119.5</v>
      </c>
    </row>
    <row r="10950" spans="1:3" x14ac:dyDescent="0.3">
      <c r="A10950" t="s">
        <v>15127</v>
      </c>
      <c r="B10950" t="s">
        <v>15128</v>
      </c>
      <c r="C10950" s="3">
        <v>238.5</v>
      </c>
    </row>
    <row r="10951" spans="1:3" x14ac:dyDescent="0.3">
      <c r="A10951" t="s">
        <v>15129</v>
      </c>
      <c r="B10951" t="s">
        <v>15130</v>
      </c>
      <c r="C10951" s="3">
        <v>476.5</v>
      </c>
    </row>
    <row r="10952" spans="1:3" x14ac:dyDescent="0.3">
      <c r="A10952" t="s">
        <v>15131</v>
      </c>
      <c r="B10952" t="s">
        <v>15122</v>
      </c>
      <c r="C10952" s="3">
        <v>6</v>
      </c>
    </row>
    <row r="10953" spans="1:3" x14ac:dyDescent="0.3">
      <c r="A10953" t="s">
        <v>15132</v>
      </c>
      <c r="B10953" t="s">
        <v>15124</v>
      </c>
      <c r="C10953" s="3">
        <v>12</v>
      </c>
    </row>
    <row r="10954" spans="1:3" x14ac:dyDescent="0.3">
      <c r="A10954" t="s">
        <v>15133</v>
      </c>
      <c r="B10954" t="s">
        <v>15126</v>
      </c>
      <c r="C10954" s="3">
        <v>24</v>
      </c>
    </row>
    <row r="10955" spans="1:3" x14ac:dyDescent="0.3">
      <c r="A10955" t="s">
        <v>15134</v>
      </c>
      <c r="B10955" t="s">
        <v>15128</v>
      </c>
      <c r="C10955" s="3">
        <v>48</v>
      </c>
    </row>
    <row r="10956" spans="1:3" x14ac:dyDescent="0.3">
      <c r="A10956" t="s">
        <v>15135</v>
      </c>
      <c r="B10956" t="s">
        <v>15130</v>
      </c>
      <c r="C10956" s="3">
        <v>95.5</v>
      </c>
    </row>
    <row r="10957" spans="1:3" x14ac:dyDescent="0.3">
      <c r="A10957" t="s">
        <v>15136</v>
      </c>
      <c r="B10957" t="s">
        <v>15137</v>
      </c>
      <c r="C10957" s="3">
        <v>67</v>
      </c>
    </row>
    <row r="10958" spans="1:3" x14ac:dyDescent="0.3">
      <c r="A10958" t="s">
        <v>15138</v>
      </c>
      <c r="B10958" t="s">
        <v>15139</v>
      </c>
      <c r="C10958" s="3">
        <v>133.5</v>
      </c>
    </row>
    <row r="10959" spans="1:3" x14ac:dyDescent="0.3">
      <c r="A10959" t="s">
        <v>15140</v>
      </c>
      <c r="B10959" t="s">
        <v>15141</v>
      </c>
      <c r="C10959" s="3">
        <v>20</v>
      </c>
    </row>
    <row r="10960" spans="1:3" x14ac:dyDescent="0.3">
      <c r="A10960" t="s">
        <v>15142</v>
      </c>
      <c r="B10960" t="s">
        <v>15143</v>
      </c>
      <c r="C10960" s="3">
        <v>20</v>
      </c>
    </row>
    <row r="10961" spans="1:3" x14ac:dyDescent="0.3">
      <c r="A10961" t="s">
        <v>15144</v>
      </c>
      <c r="B10961" t="s">
        <v>15145</v>
      </c>
      <c r="C10961" s="3">
        <v>40</v>
      </c>
    </row>
    <row r="10962" spans="1:3" x14ac:dyDescent="0.3">
      <c r="A10962" t="s">
        <v>15146</v>
      </c>
      <c r="B10962" t="s">
        <v>15147</v>
      </c>
      <c r="C10962" s="3">
        <v>79.5</v>
      </c>
    </row>
    <row r="10963" spans="1:3" x14ac:dyDescent="0.3">
      <c r="A10963" t="s">
        <v>15148</v>
      </c>
      <c r="B10963" t="s">
        <v>15149</v>
      </c>
      <c r="C10963" s="3">
        <v>20</v>
      </c>
    </row>
    <row r="10964" spans="1:3" x14ac:dyDescent="0.3">
      <c r="A10964" t="s">
        <v>15150</v>
      </c>
      <c r="B10964" t="s">
        <v>15151</v>
      </c>
      <c r="C10964" s="3">
        <v>40</v>
      </c>
    </row>
    <row r="10965" spans="1:3" x14ac:dyDescent="0.3">
      <c r="A10965" t="s">
        <v>15152</v>
      </c>
      <c r="B10965" t="s">
        <v>15153</v>
      </c>
      <c r="C10965" s="3">
        <v>79.5</v>
      </c>
    </row>
    <row r="10966" spans="1:3" x14ac:dyDescent="0.3">
      <c r="A10966" t="s">
        <v>15154</v>
      </c>
      <c r="B10966" t="s">
        <v>15155</v>
      </c>
      <c r="C10966" s="3">
        <v>158.5</v>
      </c>
    </row>
    <row r="10967" spans="1:3" x14ac:dyDescent="0.3">
      <c r="A10967" t="s">
        <v>15156</v>
      </c>
      <c r="B10967" t="s">
        <v>15157</v>
      </c>
      <c r="C10967" s="3">
        <v>68</v>
      </c>
    </row>
    <row r="10968" spans="1:3" x14ac:dyDescent="0.3">
      <c r="A10968" t="s">
        <v>15158</v>
      </c>
      <c r="B10968" t="s">
        <v>15159</v>
      </c>
      <c r="C10968" s="3">
        <v>135.5</v>
      </c>
    </row>
    <row r="10969" spans="1:3" x14ac:dyDescent="0.3">
      <c r="A10969" t="s">
        <v>15160</v>
      </c>
      <c r="B10969" t="s">
        <v>15161</v>
      </c>
      <c r="C10969" s="3">
        <v>203</v>
      </c>
    </row>
    <row r="10970" spans="1:3" x14ac:dyDescent="0.3">
      <c r="A10970" t="s">
        <v>15162</v>
      </c>
      <c r="B10970" t="s">
        <v>15163</v>
      </c>
      <c r="C10970" s="3">
        <v>6.5</v>
      </c>
    </row>
    <row r="10971" spans="1:3" x14ac:dyDescent="0.3">
      <c r="A10971" t="s">
        <v>15164</v>
      </c>
      <c r="B10971" t="s">
        <v>15165</v>
      </c>
      <c r="C10971" s="3">
        <v>13</v>
      </c>
    </row>
    <row r="10972" spans="1:3" x14ac:dyDescent="0.3">
      <c r="A10972" t="s">
        <v>15166</v>
      </c>
      <c r="B10972" t="s">
        <v>15167</v>
      </c>
      <c r="C10972" s="3">
        <v>49</v>
      </c>
    </row>
    <row r="10973" spans="1:3" x14ac:dyDescent="0.3">
      <c r="A10973" t="s">
        <v>15168</v>
      </c>
      <c r="B10973" t="s">
        <v>15169</v>
      </c>
      <c r="C10973" s="3">
        <v>98</v>
      </c>
    </row>
    <row r="10974" spans="1:3" x14ac:dyDescent="0.3">
      <c r="A10974" t="s">
        <v>15170</v>
      </c>
      <c r="B10974" t="s">
        <v>15171</v>
      </c>
      <c r="C10974" s="3">
        <v>1390.5</v>
      </c>
    </row>
    <row r="10975" spans="1:3" x14ac:dyDescent="0.3">
      <c r="A10975" t="s">
        <v>15172</v>
      </c>
      <c r="B10975" t="s">
        <v>15173</v>
      </c>
      <c r="C10975" s="3">
        <v>2495</v>
      </c>
    </row>
    <row r="10976" spans="1:3" x14ac:dyDescent="0.3">
      <c r="A10976" t="s">
        <v>15174</v>
      </c>
      <c r="B10976" t="s">
        <v>15173</v>
      </c>
      <c r="C10976" s="3">
        <v>2100</v>
      </c>
    </row>
    <row r="10977" spans="1:3" x14ac:dyDescent="0.3">
      <c r="A10977" t="s">
        <v>15175</v>
      </c>
      <c r="B10977" t="s">
        <v>15176</v>
      </c>
      <c r="C10977" s="3">
        <v>2100</v>
      </c>
    </row>
    <row r="10978" spans="1:3" x14ac:dyDescent="0.3">
      <c r="A10978" t="s">
        <v>15177</v>
      </c>
      <c r="B10978" t="s">
        <v>15176</v>
      </c>
      <c r="C10978" s="3">
        <v>2100</v>
      </c>
    </row>
    <row r="10979" spans="1:3" x14ac:dyDescent="0.3">
      <c r="A10979" t="s">
        <v>15178</v>
      </c>
      <c r="B10979" t="s">
        <v>15179</v>
      </c>
      <c r="C10979" s="3">
        <v>360.5</v>
      </c>
    </row>
    <row r="10980" spans="1:3" x14ac:dyDescent="0.3">
      <c r="A10980" t="s">
        <v>15180</v>
      </c>
      <c r="B10980" t="s">
        <v>15179</v>
      </c>
      <c r="C10980" s="3">
        <v>412.5</v>
      </c>
    </row>
    <row r="10981" spans="1:3" x14ac:dyDescent="0.3">
      <c r="A10981" t="s">
        <v>15181</v>
      </c>
      <c r="B10981" t="s">
        <v>15179</v>
      </c>
      <c r="C10981" s="3">
        <v>412.5</v>
      </c>
    </row>
    <row r="10982" spans="1:3" x14ac:dyDescent="0.3">
      <c r="A10982" t="s">
        <v>15182</v>
      </c>
      <c r="B10982" t="s">
        <v>15183</v>
      </c>
      <c r="C10982" s="3">
        <v>20.5</v>
      </c>
    </row>
    <row r="10983" spans="1:3" x14ac:dyDescent="0.3">
      <c r="A10983" t="s">
        <v>15184</v>
      </c>
      <c r="B10983" t="s">
        <v>15185</v>
      </c>
      <c r="C10983" s="3">
        <v>20.5</v>
      </c>
    </row>
    <row r="10984" spans="1:3" x14ac:dyDescent="0.3">
      <c r="A10984" t="s">
        <v>15186</v>
      </c>
      <c r="B10984" t="s">
        <v>15187</v>
      </c>
      <c r="C10984" s="3">
        <v>53.5</v>
      </c>
    </row>
    <row r="10985" spans="1:3" x14ac:dyDescent="0.3">
      <c r="A10985" t="s">
        <v>15188</v>
      </c>
      <c r="B10985" t="s">
        <v>15187</v>
      </c>
      <c r="C10985" s="3">
        <v>50</v>
      </c>
    </row>
    <row r="10986" spans="1:3" x14ac:dyDescent="0.3">
      <c r="A10986" t="s">
        <v>15189</v>
      </c>
      <c r="B10986" t="s">
        <v>15190</v>
      </c>
      <c r="C10986" s="3">
        <v>89.5</v>
      </c>
    </row>
    <row r="10987" spans="1:3" x14ac:dyDescent="0.3">
      <c r="A10987" t="s">
        <v>15191</v>
      </c>
      <c r="B10987" t="s">
        <v>15192</v>
      </c>
      <c r="C10987" s="3">
        <v>20.5</v>
      </c>
    </row>
    <row r="10988" spans="1:3" x14ac:dyDescent="0.3">
      <c r="A10988" t="s">
        <v>15193</v>
      </c>
      <c r="B10988" t="s">
        <v>15194</v>
      </c>
      <c r="C10988" s="3">
        <v>41</v>
      </c>
    </row>
    <row r="10989" spans="1:3" x14ac:dyDescent="0.3">
      <c r="A10989" t="s">
        <v>15195</v>
      </c>
      <c r="B10989" t="s">
        <v>15196</v>
      </c>
      <c r="C10989" s="3">
        <v>81.5</v>
      </c>
    </row>
    <row r="10990" spans="1:3" x14ac:dyDescent="0.3">
      <c r="A10990" t="s">
        <v>15197</v>
      </c>
      <c r="B10990" t="s">
        <v>15198</v>
      </c>
      <c r="C10990" s="3">
        <v>162.5</v>
      </c>
    </row>
    <row r="10991" spans="1:3" x14ac:dyDescent="0.3">
      <c r="A10991" t="s">
        <v>15199</v>
      </c>
      <c r="B10991" t="s">
        <v>15192</v>
      </c>
      <c r="C10991" s="3">
        <v>16.5</v>
      </c>
    </row>
    <row r="10992" spans="1:3" x14ac:dyDescent="0.3">
      <c r="A10992" t="s">
        <v>15200</v>
      </c>
      <c r="B10992" t="s">
        <v>15194</v>
      </c>
      <c r="C10992" s="3">
        <v>33</v>
      </c>
    </row>
    <row r="10993" spans="1:3" x14ac:dyDescent="0.3">
      <c r="A10993" t="s">
        <v>15201</v>
      </c>
      <c r="B10993" t="s">
        <v>15196</v>
      </c>
      <c r="C10993" s="3">
        <v>65.5</v>
      </c>
    </row>
    <row r="10994" spans="1:3" x14ac:dyDescent="0.3">
      <c r="A10994" t="s">
        <v>15202</v>
      </c>
      <c r="B10994" t="s">
        <v>15198</v>
      </c>
      <c r="C10994" s="3">
        <v>131</v>
      </c>
    </row>
    <row r="10995" spans="1:3" x14ac:dyDescent="0.3">
      <c r="A10995" t="s">
        <v>15203</v>
      </c>
      <c r="B10995" t="s">
        <v>15192</v>
      </c>
      <c r="C10995" s="3">
        <v>21</v>
      </c>
    </row>
    <row r="10996" spans="1:3" x14ac:dyDescent="0.3">
      <c r="A10996" t="s">
        <v>15204</v>
      </c>
      <c r="B10996" t="s">
        <v>15194</v>
      </c>
      <c r="C10996" s="3">
        <v>41.5</v>
      </c>
    </row>
    <row r="10997" spans="1:3" x14ac:dyDescent="0.3">
      <c r="A10997" t="s">
        <v>15205</v>
      </c>
      <c r="B10997" t="s">
        <v>15196</v>
      </c>
      <c r="C10997" s="3">
        <v>83</v>
      </c>
    </row>
    <row r="10998" spans="1:3" x14ac:dyDescent="0.3">
      <c r="A10998" t="s">
        <v>15206</v>
      </c>
      <c r="B10998" t="s">
        <v>15198</v>
      </c>
      <c r="C10998" s="3">
        <v>166</v>
      </c>
    </row>
    <row r="10999" spans="1:3" x14ac:dyDescent="0.3">
      <c r="A10999" t="s">
        <v>15207</v>
      </c>
      <c r="B10999" t="s">
        <v>15208</v>
      </c>
      <c r="C10999" s="3">
        <v>10.5</v>
      </c>
    </row>
    <row r="11000" spans="1:3" x14ac:dyDescent="0.3">
      <c r="A11000" t="s">
        <v>15209</v>
      </c>
      <c r="B11000" t="s">
        <v>15210</v>
      </c>
      <c r="C11000" s="3">
        <v>21</v>
      </c>
    </row>
    <row r="11001" spans="1:3" x14ac:dyDescent="0.3">
      <c r="A11001" t="s">
        <v>15211</v>
      </c>
      <c r="B11001" t="s">
        <v>15212</v>
      </c>
      <c r="C11001" s="3">
        <v>41.5</v>
      </c>
    </row>
    <row r="11002" spans="1:3" x14ac:dyDescent="0.3">
      <c r="A11002" t="s">
        <v>15213</v>
      </c>
      <c r="B11002" t="s">
        <v>15214</v>
      </c>
      <c r="C11002" s="3">
        <v>83</v>
      </c>
    </row>
    <row r="11003" spans="1:3" x14ac:dyDescent="0.3">
      <c r="A11003" t="s">
        <v>15215</v>
      </c>
      <c r="B11003" t="s">
        <v>15208</v>
      </c>
      <c r="C11003" s="3">
        <v>10</v>
      </c>
    </row>
    <row r="11004" spans="1:3" x14ac:dyDescent="0.3">
      <c r="A11004" t="s">
        <v>15216</v>
      </c>
      <c r="B11004" t="s">
        <v>15210</v>
      </c>
      <c r="C11004" s="3">
        <v>19.5</v>
      </c>
    </row>
    <row r="11005" spans="1:3" x14ac:dyDescent="0.3">
      <c r="A11005" t="s">
        <v>15217</v>
      </c>
      <c r="B11005" t="s">
        <v>15212</v>
      </c>
      <c r="C11005" s="3">
        <v>39</v>
      </c>
    </row>
    <row r="11006" spans="1:3" x14ac:dyDescent="0.3">
      <c r="A11006" t="s">
        <v>15218</v>
      </c>
      <c r="B11006" t="s">
        <v>15214</v>
      </c>
      <c r="C11006" s="3">
        <v>77.5</v>
      </c>
    </row>
    <row r="11007" spans="1:3" x14ac:dyDescent="0.3">
      <c r="A11007" t="s">
        <v>15219</v>
      </c>
      <c r="B11007" t="s">
        <v>15208</v>
      </c>
      <c r="C11007" s="3">
        <v>4.5</v>
      </c>
    </row>
    <row r="11008" spans="1:3" x14ac:dyDescent="0.3">
      <c r="A11008" t="s">
        <v>15220</v>
      </c>
      <c r="B11008" t="s">
        <v>15210</v>
      </c>
      <c r="C11008" s="3">
        <v>5</v>
      </c>
    </row>
    <row r="11009" spans="1:3" x14ac:dyDescent="0.3">
      <c r="A11009" t="s">
        <v>15221</v>
      </c>
      <c r="B11009" t="s">
        <v>15212</v>
      </c>
      <c r="C11009" s="3">
        <v>10</v>
      </c>
    </row>
    <row r="11010" spans="1:3" x14ac:dyDescent="0.3">
      <c r="A11010" t="s">
        <v>15222</v>
      </c>
      <c r="B11010" t="s">
        <v>15214</v>
      </c>
      <c r="C11010" s="3">
        <v>19.5</v>
      </c>
    </row>
    <row r="11011" spans="1:3" x14ac:dyDescent="0.3">
      <c r="A11011" t="s">
        <v>15223</v>
      </c>
      <c r="B11011" t="s">
        <v>15224</v>
      </c>
      <c r="C11011" s="3">
        <v>5.5</v>
      </c>
    </row>
    <row r="11012" spans="1:3" x14ac:dyDescent="0.3">
      <c r="A11012" t="s">
        <v>15225</v>
      </c>
      <c r="B11012" t="s">
        <v>15226</v>
      </c>
      <c r="C11012" s="3">
        <v>10.5</v>
      </c>
    </row>
    <row r="11013" spans="1:3" x14ac:dyDescent="0.3">
      <c r="A11013" t="s">
        <v>15227</v>
      </c>
      <c r="B11013" t="s">
        <v>15228</v>
      </c>
      <c r="C11013" s="3">
        <v>20.5</v>
      </c>
    </row>
    <row r="11014" spans="1:3" x14ac:dyDescent="0.3">
      <c r="A11014" t="s">
        <v>15229</v>
      </c>
      <c r="B11014" t="s">
        <v>15230</v>
      </c>
      <c r="C11014" s="3">
        <v>41</v>
      </c>
    </row>
    <row r="11015" spans="1:3" x14ac:dyDescent="0.3">
      <c r="A11015" t="s">
        <v>15231</v>
      </c>
      <c r="B11015" t="s">
        <v>15224</v>
      </c>
      <c r="C11015" s="3">
        <v>5.5</v>
      </c>
    </row>
    <row r="11016" spans="1:3" x14ac:dyDescent="0.3">
      <c r="A11016" t="s">
        <v>15232</v>
      </c>
      <c r="B11016" t="s">
        <v>15226</v>
      </c>
      <c r="C11016" s="3">
        <v>10.5</v>
      </c>
    </row>
    <row r="11017" spans="1:3" x14ac:dyDescent="0.3">
      <c r="A11017" t="s">
        <v>15233</v>
      </c>
      <c r="B11017" t="s">
        <v>15228</v>
      </c>
      <c r="C11017" s="3">
        <v>20.5</v>
      </c>
    </row>
    <row r="11018" spans="1:3" x14ac:dyDescent="0.3">
      <c r="A11018" t="s">
        <v>15234</v>
      </c>
      <c r="B11018" t="s">
        <v>15230</v>
      </c>
      <c r="C11018" s="3">
        <v>41</v>
      </c>
    </row>
    <row r="11019" spans="1:3" x14ac:dyDescent="0.3">
      <c r="A11019" t="s">
        <v>15235</v>
      </c>
      <c r="B11019" t="s">
        <v>15224</v>
      </c>
      <c r="C11019" s="3">
        <v>4.5</v>
      </c>
    </row>
    <row r="11020" spans="1:3" x14ac:dyDescent="0.3">
      <c r="A11020" t="s">
        <v>15236</v>
      </c>
      <c r="B11020" t="s">
        <v>15226</v>
      </c>
      <c r="C11020" s="3">
        <v>4.5</v>
      </c>
    </row>
    <row r="11021" spans="1:3" x14ac:dyDescent="0.3">
      <c r="A11021" t="s">
        <v>15237</v>
      </c>
      <c r="B11021" t="s">
        <v>15228</v>
      </c>
      <c r="C11021" s="3">
        <v>5.5</v>
      </c>
    </row>
    <row r="11022" spans="1:3" x14ac:dyDescent="0.3">
      <c r="A11022" t="s">
        <v>15238</v>
      </c>
      <c r="B11022" t="s">
        <v>15230</v>
      </c>
      <c r="C11022" s="3">
        <v>11</v>
      </c>
    </row>
    <row r="11023" spans="1:3" x14ac:dyDescent="0.3">
      <c r="A11023" t="s">
        <v>15239</v>
      </c>
      <c r="B11023" t="s">
        <v>15240</v>
      </c>
      <c r="C11023" s="3">
        <v>3726</v>
      </c>
    </row>
    <row r="11024" spans="1:3" x14ac:dyDescent="0.3">
      <c r="A11024" t="s">
        <v>15241</v>
      </c>
      <c r="B11024" t="s">
        <v>15242</v>
      </c>
      <c r="C11024" s="3">
        <v>18630</v>
      </c>
    </row>
    <row r="11025" spans="1:3" x14ac:dyDescent="0.3">
      <c r="A11025" t="s">
        <v>15243</v>
      </c>
      <c r="B11025" t="s">
        <v>15244</v>
      </c>
      <c r="C11025" s="3">
        <v>112</v>
      </c>
    </row>
    <row r="11026" spans="1:3" x14ac:dyDescent="0.3">
      <c r="A11026" t="s">
        <v>15245</v>
      </c>
      <c r="B11026" t="s">
        <v>15246</v>
      </c>
      <c r="C11026" s="3">
        <v>5784</v>
      </c>
    </row>
    <row r="11027" spans="1:3" x14ac:dyDescent="0.3">
      <c r="A11027" t="s">
        <v>15247</v>
      </c>
      <c r="B11027" t="s">
        <v>15248</v>
      </c>
      <c r="C11027" s="3">
        <v>734</v>
      </c>
    </row>
    <row r="11028" spans="1:3" x14ac:dyDescent="0.3">
      <c r="A11028" t="s">
        <v>15249</v>
      </c>
      <c r="B11028" t="s">
        <v>15250</v>
      </c>
      <c r="C11028" s="3">
        <v>261</v>
      </c>
    </row>
    <row r="11029" spans="1:3" x14ac:dyDescent="0.3">
      <c r="A11029" t="s">
        <v>15251</v>
      </c>
      <c r="B11029" t="s">
        <v>15252</v>
      </c>
      <c r="C11029" s="3">
        <v>49</v>
      </c>
    </row>
    <row r="11030" spans="1:3" x14ac:dyDescent="0.3">
      <c r="A11030" t="s">
        <v>15253</v>
      </c>
      <c r="B11030" t="s">
        <v>15254</v>
      </c>
      <c r="C11030" s="3">
        <v>97.5</v>
      </c>
    </row>
    <row r="11031" spans="1:3" x14ac:dyDescent="0.3">
      <c r="A11031" t="s">
        <v>15255</v>
      </c>
      <c r="B11031" t="s">
        <v>15252</v>
      </c>
      <c r="C11031" s="3">
        <v>48</v>
      </c>
    </row>
    <row r="11032" spans="1:3" x14ac:dyDescent="0.3">
      <c r="A11032" t="s">
        <v>15256</v>
      </c>
      <c r="B11032" t="s">
        <v>15254</v>
      </c>
      <c r="C11032" s="3">
        <v>96</v>
      </c>
    </row>
    <row r="11033" spans="1:3" x14ac:dyDescent="0.3">
      <c r="A11033" t="s">
        <v>15257</v>
      </c>
      <c r="B11033" t="s">
        <v>15252</v>
      </c>
      <c r="C11033" s="3">
        <v>53.5</v>
      </c>
    </row>
    <row r="11034" spans="1:3" x14ac:dyDescent="0.3">
      <c r="A11034" t="s">
        <v>15258</v>
      </c>
      <c r="B11034" t="s">
        <v>15254</v>
      </c>
      <c r="C11034" s="3">
        <v>106.5</v>
      </c>
    </row>
    <row r="11035" spans="1:3" x14ac:dyDescent="0.3">
      <c r="A11035" t="s">
        <v>15259</v>
      </c>
      <c r="B11035" t="s">
        <v>15260</v>
      </c>
      <c r="C11035" s="3">
        <v>16.5</v>
      </c>
    </row>
    <row r="11036" spans="1:3" x14ac:dyDescent="0.3">
      <c r="A11036" t="s">
        <v>15261</v>
      </c>
      <c r="B11036" t="s">
        <v>15260</v>
      </c>
      <c r="C11036" s="3">
        <v>15</v>
      </c>
    </row>
    <row r="11037" spans="1:3" x14ac:dyDescent="0.3">
      <c r="A11037" t="s">
        <v>15262</v>
      </c>
      <c r="B11037" t="s">
        <v>15263</v>
      </c>
      <c r="C11037" s="3">
        <v>2322</v>
      </c>
    </row>
    <row r="11038" spans="1:3" x14ac:dyDescent="0.3">
      <c r="A11038" t="s">
        <v>15264</v>
      </c>
      <c r="B11038" t="s">
        <v>15263</v>
      </c>
      <c r="C11038" s="3">
        <v>2322</v>
      </c>
    </row>
    <row r="11039" spans="1:3" x14ac:dyDescent="0.3">
      <c r="A11039" t="s">
        <v>15265</v>
      </c>
      <c r="B11039" t="s">
        <v>15266</v>
      </c>
      <c r="C11039" s="3">
        <v>14027.5</v>
      </c>
    </row>
    <row r="11040" spans="1:3" x14ac:dyDescent="0.3">
      <c r="A11040" t="s">
        <v>15267</v>
      </c>
      <c r="B11040" t="s">
        <v>15268</v>
      </c>
      <c r="C11040" s="3">
        <v>128</v>
      </c>
    </row>
    <row r="11041" spans="1:3" x14ac:dyDescent="0.3">
      <c r="A11041" t="s">
        <v>15269</v>
      </c>
      <c r="B11041" t="s">
        <v>15270</v>
      </c>
      <c r="C11041" s="3">
        <v>208.5</v>
      </c>
    </row>
    <row r="11042" spans="1:3" x14ac:dyDescent="0.3">
      <c r="A11042" t="s">
        <v>15271</v>
      </c>
      <c r="B11042" t="s">
        <v>15272</v>
      </c>
      <c r="C11042" s="3">
        <v>20057.5</v>
      </c>
    </row>
    <row r="11043" spans="1:3" x14ac:dyDescent="0.3">
      <c r="A11043" t="s">
        <v>15273</v>
      </c>
      <c r="B11043" t="s">
        <v>15274</v>
      </c>
      <c r="C11043" s="3">
        <v>761</v>
      </c>
    </row>
    <row r="11044" spans="1:3" x14ac:dyDescent="0.3">
      <c r="A11044" t="s">
        <v>15275</v>
      </c>
      <c r="B11044" t="s">
        <v>15276</v>
      </c>
      <c r="C11044" s="3">
        <v>0</v>
      </c>
    </row>
    <row r="11045" spans="1:3" x14ac:dyDescent="0.3">
      <c r="A11045" t="s">
        <v>15277</v>
      </c>
      <c r="B11045" t="s">
        <v>15278</v>
      </c>
      <c r="C11045" s="3">
        <v>0</v>
      </c>
    </row>
    <row r="11046" spans="1:3" x14ac:dyDescent="0.3">
      <c r="A11046" t="s">
        <v>15279</v>
      </c>
      <c r="B11046" t="s">
        <v>15280</v>
      </c>
      <c r="C11046" s="3">
        <v>478.5</v>
      </c>
    </row>
    <row r="11047" spans="1:3" x14ac:dyDescent="0.3">
      <c r="A11047" t="s">
        <v>15281</v>
      </c>
      <c r="B11047" t="s">
        <v>15280</v>
      </c>
      <c r="C11047" s="3">
        <v>478.5</v>
      </c>
    </row>
    <row r="11048" spans="1:3" x14ac:dyDescent="0.3">
      <c r="A11048" t="s">
        <v>15282</v>
      </c>
      <c r="B11048" t="s">
        <v>15283</v>
      </c>
      <c r="C11048" s="3">
        <v>11.5</v>
      </c>
    </row>
    <row r="11049" spans="1:3" x14ac:dyDescent="0.3">
      <c r="A11049" t="s">
        <v>15284</v>
      </c>
      <c r="B11049" t="s">
        <v>15285</v>
      </c>
      <c r="C11049" s="3">
        <v>22.5</v>
      </c>
    </row>
    <row r="11050" spans="1:3" x14ac:dyDescent="0.3">
      <c r="A11050" t="s">
        <v>15286</v>
      </c>
      <c r="B11050" t="s">
        <v>15287</v>
      </c>
      <c r="C11050" s="3">
        <v>45</v>
      </c>
    </row>
    <row r="11051" spans="1:3" x14ac:dyDescent="0.3">
      <c r="A11051" t="s">
        <v>15288</v>
      </c>
      <c r="B11051" t="s">
        <v>15289</v>
      </c>
      <c r="C11051" s="3">
        <v>11.5</v>
      </c>
    </row>
    <row r="11052" spans="1:3" x14ac:dyDescent="0.3">
      <c r="A11052" t="s">
        <v>15290</v>
      </c>
      <c r="B11052" t="s">
        <v>15291</v>
      </c>
      <c r="C11052" s="3">
        <v>11.5</v>
      </c>
    </row>
    <row r="11053" spans="1:3" x14ac:dyDescent="0.3">
      <c r="A11053" t="s">
        <v>15292</v>
      </c>
      <c r="B11053" t="s">
        <v>15293</v>
      </c>
      <c r="C11053" s="3">
        <v>22.5</v>
      </c>
    </row>
    <row r="11054" spans="1:3" x14ac:dyDescent="0.3">
      <c r="A11054" t="s">
        <v>15294</v>
      </c>
      <c r="B11054" t="s">
        <v>15295</v>
      </c>
      <c r="C11054" s="3">
        <v>11.5</v>
      </c>
    </row>
    <row r="11055" spans="1:3" x14ac:dyDescent="0.3">
      <c r="A11055" t="s">
        <v>15296</v>
      </c>
      <c r="B11055" t="s">
        <v>15297</v>
      </c>
      <c r="C11055" s="3">
        <v>11.5</v>
      </c>
    </row>
    <row r="11056" spans="1:3" x14ac:dyDescent="0.3">
      <c r="A11056" t="s">
        <v>15298</v>
      </c>
      <c r="B11056" t="s">
        <v>15299</v>
      </c>
      <c r="C11056" s="3">
        <v>11.5</v>
      </c>
    </row>
    <row r="11057" spans="1:3" x14ac:dyDescent="0.3">
      <c r="A11057" t="s">
        <v>15300</v>
      </c>
      <c r="B11057" t="s">
        <v>15301</v>
      </c>
      <c r="C11057" s="3">
        <v>3528</v>
      </c>
    </row>
    <row r="11058" spans="1:3" x14ac:dyDescent="0.3">
      <c r="A11058" t="s">
        <v>15302</v>
      </c>
      <c r="B11058" t="s">
        <v>15303</v>
      </c>
      <c r="C11058" s="3">
        <v>71</v>
      </c>
    </row>
    <row r="11059" spans="1:3" x14ac:dyDescent="0.3">
      <c r="A11059" t="s">
        <v>15304</v>
      </c>
      <c r="B11059" t="s">
        <v>15305</v>
      </c>
      <c r="C11059" s="3">
        <v>142</v>
      </c>
    </row>
    <row r="11060" spans="1:3" x14ac:dyDescent="0.3">
      <c r="A11060" t="s">
        <v>15306</v>
      </c>
      <c r="B11060" t="s">
        <v>15307</v>
      </c>
      <c r="C11060" s="3">
        <v>213</v>
      </c>
    </row>
    <row r="11061" spans="1:3" x14ac:dyDescent="0.3">
      <c r="A11061" t="s">
        <v>15308</v>
      </c>
      <c r="B11061" t="s">
        <v>15309</v>
      </c>
      <c r="C11061" s="3">
        <v>4.5</v>
      </c>
    </row>
    <row r="11062" spans="1:3" x14ac:dyDescent="0.3">
      <c r="A11062" t="s">
        <v>15310</v>
      </c>
      <c r="B11062" t="s">
        <v>15311</v>
      </c>
      <c r="C11062" s="3">
        <v>5</v>
      </c>
    </row>
    <row r="11063" spans="1:3" x14ac:dyDescent="0.3">
      <c r="A11063" t="s">
        <v>15312</v>
      </c>
      <c r="B11063" t="s">
        <v>15313</v>
      </c>
      <c r="C11063" s="3">
        <v>72</v>
      </c>
    </row>
    <row r="11064" spans="1:3" x14ac:dyDescent="0.3">
      <c r="A11064" t="s">
        <v>15314</v>
      </c>
      <c r="B11064" t="s">
        <v>15315</v>
      </c>
      <c r="C11064" s="3">
        <v>21.5</v>
      </c>
    </row>
    <row r="11065" spans="1:3" x14ac:dyDescent="0.3">
      <c r="A11065" t="s">
        <v>15316</v>
      </c>
      <c r="B11065" t="s">
        <v>15317</v>
      </c>
      <c r="C11065" s="3">
        <v>43</v>
      </c>
    </row>
    <row r="11066" spans="1:3" x14ac:dyDescent="0.3">
      <c r="A11066" t="s">
        <v>15318</v>
      </c>
      <c r="B11066" t="s">
        <v>15319</v>
      </c>
      <c r="C11066" s="3">
        <v>85.5</v>
      </c>
    </row>
    <row r="11067" spans="1:3" x14ac:dyDescent="0.3">
      <c r="A11067" t="s">
        <v>15320</v>
      </c>
      <c r="B11067" t="s">
        <v>15315</v>
      </c>
      <c r="C11067" s="3">
        <v>21.5</v>
      </c>
    </row>
    <row r="11068" spans="1:3" x14ac:dyDescent="0.3">
      <c r="A11068" t="s">
        <v>15321</v>
      </c>
      <c r="B11068" t="s">
        <v>15317</v>
      </c>
      <c r="C11068" s="3">
        <v>43</v>
      </c>
    </row>
    <row r="11069" spans="1:3" x14ac:dyDescent="0.3">
      <c r="A11069" t="s">
        <v>15322</v>
      </c>
      <c r="B11069" t="s">
        <v>15319</v>
      </c>
      <c r="C11069" s="3">
        <v>85.5</v>
      </c>
    </row>
    <row r="11070" spans="1:3" x14ac:dyDescent="0.3">
      <c r="A11070" t="s">
        <v>15323</v>
      </c>
      <c r="B11070" t="s">
        <v>15324</v>
      </c>
      <c r="C11070" s="3">
        <v>10.5</v>
      </c>
    </row>
    <row r="11071" spans="1:3" x14ac:dyDescent="0.3">
      <c r="A11071" t="s">
        <v>15325</v>
      </c>
      <c r="B11071" t="s">
        <v>15326</v>
      </c>
      <c r="C11071" s="3">
        <v>20.5</v>
      </c>
    </row>
    <row r="11072" spans="1:3" x14ac:dyDescent="0.3">
      <c r="A11072" t="s">
        <v>15327</v>
      </c>
      <c r="B11072" t="s">
        <v>15328</v>
      </c>
      <c r="C11072" s="3">
        <v>41</v>
      </c>
    </row>
    <row r="11073" spans="1:3" x14ac:dyDescent="0.3">
      <c r="A11073" t="s">
        <v>15329</v>
      </c>
      <c r="B11073" t="s">
        <v>15324</v>
      </c>
      <c r="C11073" s="3">
        <v>11.5</v>
      </c>
    </row>
    <row r="11074" spans="1:3" x14ac:dyDescent="0.3">
      <c r="A11074" t="s">
        <v>15330</v>
      </c>
      <c r="B11074" t="s">
        <v>15326</v>
      </c>
      <c r="C11074" s="3">
        <v>22.5</v>
      </c>
    </row>
    <row r="11075" spans="1:3" x14ac:dyDescent="0.3">
      <c r="A11075" t="s">
        <v>15331</v>
      </c>
      <c r="B11075" t="s">
        <v>15328</v>
      </c>
      <c r="C11075" s="3">
        <v>44.5</v>
      </c>
    </row>
    <row r="11076" spans="1:3" x14ac:dyDescent="0.3">
      <c r="A11076" t="s">
        <v>15332</v>
      </c>
      <c r="B11076" t="s">
        <v>15324</v>
      </c>
      <c r="C11076" s="3">
        <v>11.5</v>
      </c>
    </row>
    <row r="11077" spans="1:3" x14ac:dyDescent="0.3">
      <c r="A11077" t="s">
        <v>15333</v>
      </c>
      <c r="B11077" t="s">
        <v>15326</v>
      </c>
      <c r="C11077" s="3">
        <v>22.5</v>
      </c>
    </row>
    <row r="11078" spans="1:3" x14ac:dyDescent="0.3">
      <c r="A11078" t="s">
        <v>15334</v>
      </c>
      <c r="B11078" t="s">
        <v>15328</v>
      </c>
      <c r="C11078" s="3">
        <v>44.5</v>
      </c>
    </row>
    <row r="11079" spans="1:3" x14ac:dyDescent="0.3">
      <c r="A11079" t="s">
        <v>15335</v>
      </c>
      <c r="B11079" t="s">
        <v>15324</v>
      </c>
      <c r="C11079" s="3">
        <v>9</v>
      </c>
    </row>
    <row r="11080" spans="1:3" x14ac:dyDescent="0.3">
      <c r="A11080" t="s">
        <v>15336</v>
      </c>
      <c r="B11080" t="s">
        <v>15326</v>
      </c>
      <c r="C11080" s="3">
        <v>18</v>
      </c>
    </row>
    <row r="11081" spans="1:3" x14ac:dyDescent="0.3">
      <c r="A11081" t="s">
        <v>15337</v>
      </c>
      <c r="B11081" t="s">
        <v>15328</v>
      </c>
      <c r="C11081" s="3">
        <v>36</v>
      </c>
    </row>
    <row r="11082" spans="1:3" x14ac:dyDescent="0.3">
      <c r="A11082" t="s">
        <v>15338</v>
      </c>
      <c r="B11082" t="s">
        <v>15339</v>
      </c>
      <c r="C11082" s="3">
        <v>128.5</v>
      </c>
    </row>
    <row r="11083" spans="1:3" x14ac:dyDescent="0.3">
      <c r="A11083" t="s">
        <v>15340</v>
      </c>
      <c r="B11083" t="s">
        <v>15341</v>
      </c>
      <c r="C11083" s="3">
        <v>559.5</v>
      </c>
    </row>
    <row r="11084" spans="1:3" x14ac:dyDescent="0.3">
      <c r="A11084" t="s">
        <v>15342</v>
      </c>
      <c r="B11084" t="s">
        <v>15343</v>
      </c>
      <c r="C11084" s="3">
        <v>138.5</v>
      </c>
    </row>
    <row r="11085" spans="1:3" x14ac:dyDescent="0.3">
      <c r="A11085" t="s">
        <v>15344</v>
      </c>
      <c r="B11085" t="s">
        <v>15345</v>
      </c>
      <c r="C11085" s="3">
        <v>138.5</v>
      </c>
    </row>
    <row r="11086" spans="1:3" x14ac:dyDescent="0.3">
      <c r="A11086" t="s">
        <v>15346</v>
      </c>
      <c r="B11086" t="s">
        <v>15347</v>
      </c>
      <c r="C11086" s="3">
        <v>120</v>
      </c>
    </row>
    <row r="11087" spans="1:3" x14ac:dyDescent="0.3">
      <c r="A11087" t="s">
        <v>15348</v>
      </c>
      <c r="B11087" t="s">
        <v>15347</v>
      </c>
      <c r="C11087" s="3">
        <v>106</v>
      </c>
    </row>
    <row r="11088" spans="1:3" x14ac:dyDescent="0.3">
      <c r="A11088" t="s">
        <v>15349</v>
      </c>
      <c r="B11088" t="s">
        <v>15350</v>
      </c>
      <c r="C11088" s="3">
        <v>24.5</v>
      </c>
    </row>
    <row r="11089" spans="1:3" x14ac:dyDescent="0.3">
      <c r="A11089" t="s">
        <v>15351</v>
      </c>
      <c r="B11089" t="s">
        <v>15352</v>
      </c>
      <c r="C11089" s="3">
        <v>255</v>
      </c>
    </row>
    <row r="11090" spans="1:3" x14ac:dyDescent="0.3">
      <c r="A11090" t="s">
        <v>15353</v>
      </c>
      <c r="B11090" t="s">
        <v>15354</v>
      </c>
      <c r="C11090" s="3">
        <v>255</v>
      </c>
    </row>
    <row r="11091" spans="1:3" x14ac:dyDescent="0.3">
      <c r="A11091" t="s">
        <v>15355</v>
      </c>
      <c r="B11091" t="s">
        <v>15356</v>
      </c>
      <c r="C11091" s="3">
        <v>509.5</v>
      </c>
    </row>
    <row r="11092" spans="1:3" x14ac:dyDescent="0.3">
      <c r="A11092" t="s">
        <v>15357</v>
      </c>
      <c r="B11092" t="s">
        <v>15358</v>
      </c>
      <c r="C11092" s="3">
        <v>267</v>
      </c>
    </row>
    <row r="11093" spans="1:3" x14ac:dyDescent="0.3">
      <c r="A11093" t="s">
        <v>15359</v>
      </c>
      <c r="B11093" t="s">
        <v>15360</v>
      </c>
      <c r="C11093" s="3">
        <v>267</v>
      </c>
    </row>
    <row r="11094" spans="1:3" x14ac:dyDescent="0.3">
      <c r="A11094" t="s">
        <v>15361</v>
      </c>
      <c r="B11094" t="s">
        <v>15362</v>
      </c>
      <c r="C11094" s="3">
        <v>267</v>
      </c>
    </row>
    <row r="11095" spans="1:3" x14ac:dyDescent="0.3">
      <c r="A11095" t="s">
        <v>15363</v>
      </c>
      <c r="B11095" t="s">
        <v>15364</v>
      </c>
      <c r="C11095" s="3">
        <v>70</v>
      </c>
    </row>
    <row r="11096" spans="1:3" x14ac:dyDescent="0.3">
      <c r="A11096" t="s">
        <v>15365</v>
      </c>
      <c r="B11096" t="s">
        <v>15366</v>
      </c>
      <c r="C11096" s="3">
        <v>418.5</v>
      </c>
    </row>
    <row r="11097" spans="1:3" x14ac:dyDescent="0.3">
      <c r="A11097" t="s">
        <v>15367</v>
      </c>
      <c r="B11097" t="s">
        <v>15368</v>
      </c>
      <c r="C11097" s="3">
        <v>488.5</v>
      </c>
    </row>
    <row r="11098" spans="1:3" x14ac:dyDescent="0.3">
      <c r="A11098" t="s">
        <v>15369</v>
      </c>
      <c r="B11098" t="s">
        <v>15370</v>
      </c>
      <c r="C11098" s="3">
        <v>18</v>
      </c>
    </row>
    <row r="11099" spans="1:3" x14ac:dyDescent="0.3">
      <c r="A11099" t="s">
        <v>15371</v>
      </c>
      <c r="B11099" t="s">
        <v>15372</v>
      </c>
      <c r="C11099" s="3">
        <v>36</v>
      </c>
    </row>
    <row r="11100" spans="1:3" x14ac:dyDescent="0.3">
      <c r="A11100" t="s">
        <v>15373</v>
      </c>
      <c r="B11100" t="s">
        <v>15374</v>
      </c>
      <c r="C11100" s="3">
        <v>72</v>
      </c>
    </row>
    <row r="11101" spans="1:3" x14ac:dyDescent="0.3">
      <c r="A11101" t="s">
        <v>15375</v>
      </c>
      <c r="B11101" t="s">
        <v>15376</v>
      </c>
      <c r="C11101" s="3">
        <v>144</v>
      </c>
    </row>
    <row r="11102" spans="1:3" x14ac:dyDescent="0.3">
      <c r="A11102" t="s">
        <v>15377</v>
      </c>
      <c r="B11102" t="s">
        <v>15370</v>
      </c>
      <c r="C11102" s="3">
        <v>5</v>
      </c>
    </row>
    <row r="11103" spans="1:3" x14ac:dyDescent="0.3">
      <c r="A11103" t="s">
        <v>15378</v>
      </c>
      <c r="B11103" t="s">
        <v>15372</v>
      </c>
      <c r="C11103" s="3">
        <v>9.5</v>
      </c>
    </row>
    <row r="11104" spans="1:3" x14ac:dyDescent="0.3">
      <c r="A11104" t="s">
        <v>15379</v>
      </c>
      <c r="B11104" t="s">
        <v>15374</v>
      </c>
      <c r="C11104" s="3">
        <v>18.5</v>
      </c>
    </row>
    <row r="11105" spans="1:3" x14ac:dyDescent="0.3">
      <c r="A11105" t="s">
        <v>15380</v>
      </c>
      <c r="B11105" t="s">
        <v>15376</v>
      </c>
      <c r="C11105" s="3">
        <v>36.5</v>
      </c>
    </row>
    <row r="11106" spans="1:3" x14ac:dyDescent="0.3">
      <c r="A11106" t="s">
        <v>15381</v>
      </c>
      <c r="B11106" t="s">
        <v>15382</v>
      </c>
      <c r="C11106" s="3">
        <v>20</v>
      </c>
    </row>
    <row r="11107" spans="1:3" x14ac:dyDescent="0.3">
      <c r="A11107" t="s">
        <v>15383</v>
      </c>
      <c r="B11107" t="s">
        <v>15384</v>
      </c>
      <c r="C11107" s="3">
        <v>20</v>
      </c>
    </row>
    <row r="11108" spans="1:3" x14ac:dyDescent="0.3">
      <c r="A11108" t="s">
        <v>15385</v>
      </c>
      <c r="B11108" t="s">
        <v>15386</v>
      </c>
      <c r="C11108" s="3">
        <v>39.5</v>
      </c>
    </row>
    <row r="11109" spans="1:3" x14ac:dyDescent="0.3">
      <c r="A11109" t="s">
        <v>15387</v>
      </c>
      <c r="B11109" t="s">
        <v>15388</v>
      </c>
      <c r="C11109" s="3">
        <v>79</v>
      </c>
    </row>
    <row r="11110" spans="1:3" x14ac:dyDescent="0.3">
      <c r="A11110" t="s">
        <v>15389</v>
      </c>
      <c r="B11110" t="s">
        <v>15382</v>
      </c>
      <c r="C11110" s="3">
        <v>5.5</v>
      </c>
    </row>
    <row r="11111" spans="1:3" x14ac:dyDescent="0.3">
      <c r="A11111" t="s">
        <v>15390</v>
      </c>
      <c r="B11111" t="s">
        <v>15384</v>
      </c>
      <c r="C11111" s="3">
        <v>5.5</v>
      </c>
    </row>
    <row r="11112" spans="1:3" x14ac:dyDescent="0.3">
      <c r="A11112" t="s">
        <v>15391</v>
      </c>
      <c r="B11112" t="s">
        <v>15386</v>
      </c>
      <c r="C11112" s="3">
        <v>11</v>
      </c>
    </row>
    <row r="11113" spans="1:3" x14ac:dyDescent="0.3">
      <c r="A11113" t="s">
        <v>15392</v>
      </c>
      <c r="B11113" t="s">
        <v>15388</v>
      </c>
      <c r="C11113" s="3">
        <v>22</v>
      </c>
    </row>
    <row r="11114" spans="1:3" x14ac:dyDescent="0.3">
      <c r="A11114" t="s">
        <v>15393</v>
      </c>
      <c r="B11114" t="s">
        <v>15394</v>
      </c>
      <c r="C11114" s="3">
        <v>34</v>
      </c>
    </row>
    <row r="11115" spans="1:3" x14ac:dyDescent="0.3">
      <c r="A11115" t="s">
        <v>15395</v>
      </c>
      <c r="B11115" t="s">
        <v>15396</v>
      </c>
      <c r="C11115" s="3">
        <v>34</v>
      </c>
    </row>
    <row r="11116" spans="1:3" x14ac:dyDescent="0.3">
      <c r="A11116" t="s">
        <v>15397</v>
      </c>
      <c r="B11116" t="s">
        <v>15398</v>
      </c>
      <c r="C11116" s="3">
        <v>68</v>
      </c>
    </row>
    <row r="11117" spans="1:3" x14ac:dyDescent="0.3">
      <c r="A11117" t="s">
        <v>15399</v>
      </c>
      <c r="B11117" t="s">
        <v>15400</v>
      </c>
      <c r="C11117" s="3">
        <v>102</v>
      </c>
    </row>
    <row r="11118" spans="1:3" x14ac:dyDescent="0.3">
      <c r="A11118" t="s">
        <v>15401</v>
      </c>
      <c r="B11118" t="s">
        <v>15402</v>
      </c>
      <c r="C11118" s="3">
        <v>135.5</v>
      </c>
    </row>
    <row r="11119" spans="1:3" x14ac:dyDescent="0.3">
      <c r="A11119" t="s">
        <v>15403</v>
      </c>
      <c r="B11119" t="s">
        <v>15394</v>
      </c>
      <c r="C11119" s="3">
        <v>5</v>
      </c>
    </row>
    <row r="11120" spans="1:3" x14ac:dyDescent="0.3">
      <c r="A11120" t="s">
        <v>15404</v>
      </c>
      <c r="B11120" t="s">
        <v>15396</v>
      </c>
      <c r="C11120" s="3">
        <v>5</v>
      </c>
    </row>
    <row r="11121" spans="1:3" x14ac:dyDescent="0.3">
      <c r="A11121" t="s">
        <v>15405</v>
      </c>
      <c r="B11121" t="s">
        <v>15398</v>
      </c>
      <c r="C11121" s="3">
        <v>9.5</v>
      </c>
    </row>
    <row r="11122" spans="1:3" x14ac:dyDescent="0.3">
      <c r="A11122" t="s">
        <v>15406</v>
      </c>
      <c r="B11122" t="s">
        <v>15400</v>
      </c>
      <c r="C11122" s="3">
        <v>14.5</v>
      </c>
    </row>
    <row r="11123" spans="1:3" x14ac:dyDescent="0.3">
      <c r="A11123" t="s">
        <v>15407</v>
      </c>
      <c r="B11123" t="s">
        <v>15402</v>
      </c>
      <c r="C11123" s="3">
        <v>19</v>
      </c>
    </row>
    <row r="11124" spans="1:3" x14ac:dyDescent="0.3">
      <c r="A11124" t="s">
        <v>15408</v>
      </c>
      <c r="B11124" t="s">
        <v>15409</v>
      </c>
      <c r="C11124" s="3">
        <v>1031.5</v>
      </c>
    </row>
    <row r="11125" spans="1:3" x14ac:dyDescent="0.3">
      <c r="A11125" t="s">
        <v>15410</v>
      </c>
      <c r="B11125" t="s">
        <v>15411</v>
      </c>
      <c r="C11125" s="3">
        <v>796.5</v>
      </c>
    </row>
    <row r="11126" spans="1:3" x14ac:dyDescent="0.3">
      <c r="A11126" t="s">
        <v>15412</v>
      </c>
      <c r="B11126" t="s">
        <v>15413</v>
      </c>
      <c r="C11126" s="3">
        <v>1593</v>
      </c>
    </row>
    <row r="11127" spans="1:3" x14ac:dyDescent="0.3">
      <c r="A11127" t="s">
        <v>15414</v>
      </c>
      <c r="B11127" t="s">
        <v>15415</v>
      </c>
      <c r="C11127" s="3">
        <v>2389.5</v>
      </c>
    </row>
    <row r="11128" spans="1:3" x14ac:dyDescent="0.3">
      <c r="A11128" t="s">
        <v>15416</v>
      </c>
      <c r="B11128" t="s">
        <v>15417</v>
      </c>
      <c r="C11128" s="3">
        <v>3185.5</v>
      </c>
    </row>
    <row r="11129" spans="1:3" x14ac:dyDescent="0.3">
      <c r="A11129" t="s">
        <v>15418</v>
      </c>
      <c r="B11129" t="s">
        <v>15419</v>
      </c>
      <c r="C11129" s="3">
        <v>67.5</v>
      </c>
    </row>
    <row r="11130" spans="1:3" x14ac:dyDescent="0.3">
      <c r="A11130" t="s">
        <v>15420</v>
      </c>
      <c r="B11130" t="s">
        <v>15421</v>
      </c>
      <c r="C11130" s="3">
        <v>134.5</v>
      </c>
    </row>
    <row r="11131" spans="1:3" x14ac:dyDescent="0.3">
      <c r="A11131" t="s">
        <v>15422</v>
      </c>
      <c r="B11131" t="s">
        <v>15419</v>
      </c>
      <c r="C11131" s="3">
        <v>69</v>
      </c>
    </row>
    <row r="11132" spans="1:3" x14ac:dyDescent="0.3">
      <c r="A11132" t="s">
        <v>15423</v>
      </c>
      <c r="B11132" t="s">
        <v>15421</v>
      </c>
      <c r="C11132" s="3">
        <v>138</v>
      </c>
    </row>
    <row r="11133" spans="1:3" x14ac:dyDescent="0.3">
      <c r="A11133" t="s">
        <v>15424</v>
      </c>
      <c r="B11133" t="s">
        <v>15425</v>
      </c>
      <c r="C11133" s="3">
        <v>5378</v>
      </c>
    </row>
    <row r="11134" spans="1:3" x14ac:dyDescent="0.3">
      <c r="A11134" t="s">
        <v>15426</v>
      </c>
      <c r="B11134" t="s">
        <v>15427</v>
      </c>
      <c r="C11134" s="3">
        <v>26889.5</v>
      </c>
    </row>
    <row r="11135" spans="1:3" x14ac:dyDescent="0.3">
      <c r="A11135" t="s">
        <v>15428</v>
      </c>
      <c r="B11135" t="s">
        <v>15429</v>
      </c>
      <c r="C11135" s="3">
        <v>64.5</v>
      </c>
    </row>
    <row r="11136" spans="1:3" x14ac:dyDescent="0.3">
      <c r="A11136" t="s">
        <v>15430</v>
      </c>
      <c r="B11136" t="s">
        <v>15431</v>
      </c>
      <c r="C11136" s="3">
        <v>129</v>
      </c>
    </row>
    <row r="11137" spans="1:3" x14ac:dyDescent="0.3">
      <c r="A11137" t="s">
        <v>15432</v>
      </c>
      <c r="B11137" t="s">
        <v>15433</v>
      </c>
      <c r="C11137" s="3">
        <v>129</v>
      </c>
    </row>
    <row r="11138" spans="1:3" x14ac:dyDescent="0.3">
      <c r="A11138" t="s">
        <v>15434</v>
      </c>
      <c r="B11138" t="s">
        <v>15435</v>
      </c>
      <c r="C11138" s="3">
        <v>64.5</v>
      </c>
    </row>
    <row r="11139" spans="1:3" x14ac:dyDescent="0.3">
      <c r="A11139" t="s">
        <v>15436</v>
      </c>
      <c r="B11139" t="s">
        <v>15437</v>
      </c>
      <c r="C11139" s="3">
        <v>64.5</v>
      </c>
    </row>
    <row r="11140" spans="1:3" x14ac:dyDescent="0.3">
      <c r="A11140" t="s">
        <v>15438</v>
      </c>
      <c r="B11140" t="s">
        <v>15439</v>
      </c>
      <c r="C11140" s="3">
        <v>32</v>
      </c>
    </row>
    <row r="11141" spans="1:3" x14ac:dyDescent="0.3">
      <c r="A11141" t="s">
        <v>15440</v>
      </c>
      <c r="B11141" t="s">
        <v>15441</v>
      </c>
      <c r="C11141" s="3">
        <v>63.5</v>
      </c>
    </row>
    <row r="11142" spans="1:3" x14ac:dyDescent="0.3">
      <c r="A11142" t="s">
        <v>15442</v>
      </c>
      <c r="B11142" t="s">
        <v>15443</v>
      </c>
      <c r="C11142" s="3">
        <v>95</v>
      </c>
    </row>
    <row r="11143" spans="1:3" x14ac:dyDescent="0.3">
      <c r="A11143" t="s">
        <v>15444</v>
      </c>
      <c r="B11143" t="s">
        <v>15445</v>
      </c>
      <c r="C11143" s="3">
        <v>127</v>
      </c>
    </row>
    <row r="11144" spans="1:3" x14ac:dyDescent="0.3">
      <c r="A11144" t="s">
        <v>15446</v>
      </c>
      <c r="B11144" t="s">
        <v>15447</v>
      </c>
      <c r="C11144" s="3">
        <v>16</v>
      </c>
    </row>
    <row r="11145" spans="1:3" x14ac:dyDescent="0.3">
      <c r="A11145" t="s">
        <v>15448</v>
      </c>
      <c r="B11145" t="s">
        <v>15449</v>
      </c>
      <c r="C11145" s="3">
        <v>32</v>
      </c>
    </row>
    <row r="11146" spans="1:3" x14ac:dyDescent="0.3">
      <c r="A11146" t="s">
        <v>15450</v>
      </c>
      <c r="B11146" t="s">
        <v>15451</v>
      </c>
      <c r="C11146" s="3">
        <v>47.5</v>
      </c>
    </row>
    <row r="11147" spans="1:3" x14ac:dyDescent="0.3">
      <c r="A11147" t="s">
        <v>15452</v>
      </c>
      <c r="B11147" t="s">
        <v>15453</v>
      </c>
      <c r="C11147" s="3">
        <v>63.5</v>
      </c>
    </row>
    <row r="11148" spans="1:3" x14ac:dyDescent="0.3">
      <c r="A11148" t="s">
        <v>15454</v>
      </c>
      <c r="B11148" t="s">
        <v>15455</v>
      </c>
      <c r="C11148" s="3">
        <v>94</v>
      </c>
    </row>
    <row r="11149" spans="1:3" x14ac:dyDescent="0.3">
      <c r="A11149" t="s">
        <v>15456</v>
      </c>
      <c r="B11149" t="s">
        <v>15457</v>
      </c>
      <c r="C11149" s="3">
        <v>118</v>
      </c>
    </row>
    <row r="11150" spans="1:3" x14ac:dyDescent="0.3">
      <c r="A11150" t="s">
        <v>15458</v>
      </c>
      <c r="B11150" t="s">
        <v>15459</v>
      </c>
      <c r="C11150" s="3">
        <v>118</v>
      </c>
    </row>
    <row r="11151" spans="1:3" x14ac:dyDescent="0.3">
      <c r="A11151" t="s">
        <v>15460</v>
      </c>
      <c r="B11151" t="s">
        <v>15457</v>
      </c>
      <c r="C11151" s="3">
        <v>118</v>
      </c>
    </row>
    <row r="11152" spans="1:3" x14ac:dyDescent="0.3">
      <c r="A11152" t="s">
        <v>15461</v>
      </c>
      <c r="B11152" t="s">
        <v>15459</v>
      </c>
      <c r="C11152" s="3">
        <v>118</v>
      </c>
    </row>
    <row r="11153" spans="1:3" x14ac:dyDescent="0.3">
      <c r="A11153" t="s">
        <v>15462</v>
      </c>
      <c r="B11153" t="s">
        <v>15457</v>
      </c>
      <c r="C11153" s="3">
        <v>108</v>
      </c>
    </row>
    <row r="11154" spans="1:3" x14ac:dyDescent="0.3">
      <c r="A11154" t="s">
        <v>15463</v>
      </c>
      <c r="B11154" t="s">
        <v>15459</v>
      </c>
      <c r="C11154" s="3">
        <v>108</v>
      </c>
    </row>
    <row r="11155" spans="1:3" x14ac:dyDescent="0.3">
      <c r="A11155" t="s">
        <v>15464</v>
      </c>
      <c r="B11155" t="s">
        <v>15465</v>
      </c>
      <c r="C11155" s="3">
        <v>118</v>
      </c>
    </row>
    <row r="11156" spans="1:3" x14ac:dyDescent="0.3">
      <c r="A11156" t="s">
        <v>15466</v>
      </c>
      <c r="B11156" t="s">
        <v>15467</v>
      </c>
      <c r="C11156" s="3">
        <v>118</v>
      </c>
    </row>
    <row r="11157" spans="1:3" x14ac:dyDescent="0.3">
      <c r="A11157" t="s">
        <v>15468</v>
      </c>
      <c r="B11157" t="s">
        <v>15469</v>
      </c>
      <c r="C11157" s="3">
        <v>118</v>
      </c>
    </row>
    <row r="11158" spans="1:3" x14ac:dyDescent="0.3">
      <c r="A11158" t="s">
        <v>15470</v>
      </c>
      <c r="B11158" t="s">
        <v>15471</v>
      </c>
      <c r="C11158" s="3">
        <v>118</v>
      </c>
    </row>
    <row r="11159" spans="1:3" x14ac:dyDescent="0.3">
      <c r="A11159" t="s">
        <v>15472</v>
      </c>
      <c r="B11159" t="s">
        <v>15473</v>
      </c>
      <c r="C11159" s="3">
        <v>236</v>
      </c>
    </row>
    <row r="11160" spans="1:3" x14ac:dyDescent="0.3">
      <c r="A11160" t="s">
        <v>15474</v>
      </c>
      <c r="B11160" t="s">
        <v>15475</v>
      </c>
      <c r="C11160" s="3">
        <v>108</v>
      </c>
    </row>
    <row r="11161" spans="1:3" x14ac:dyDescent="0.3">
      <c r="A11161" t="s">
        <v>15476</v>
      </c>
      <c r="B11161" t="s">
        <v>15477</v>
      </c>
      <c r="C11161" s="3">
        <v>215.5</v>
      </c>
    </row>
    <row r="11162" spans="1:3" x14ac:dyDescent="0.3">
      <c r="A11162" t="s">
        <v>15478</v>
      </c>
      <c r="B11162" t="s">
        <v>15475</v>
      </c>
      <c r="C11162" s="3">
        <v>108</v>
      </c>
    </row>
    <row r="11163" spans="1:3" x14ac:dyDescent="0.3">
      <c r="A11163" t="s">
        <v>15479</v>
      </c>
      <c r="B11163" t="s">
        <v>15477</v>
      </c>
      <c r="C11163" s="3">
        <v>215.5</v>
      </c>
    </row>
    <row r="11164" spans="1:3" x14ac:dyDescent="0.3">
      <c r="A11164" t="s">
        <v>15480</v>
      </c>
      <c r="B11164" t="s">
        <v>15481</v>
      </c>
      <c r="C11164" s="3">
        <v>43.5</v>
      </c>
    </row>
    <row r="11165" spans="1:3" x14ac:dyDescent="0.3">
      <c r="A11165" t="s">
        <v>15482</v>
      </c>
      <c r="B11165" t="s">
        <v>15481</v>
      </c>
      <c r="C11165" s="3">
        <v>127.5</v>
      </c>
    </row>
    <row r="11166" spans="1:3" x14ac:dyDescent="0.3">
      <c r="A11166" t="s">
        <v>15483</v>
      </c>
      <c r="B11166" t="s">
        <v>15481</v>
      </c>
      <c r="C11166" s="3">
        <v>64</v>
      </c>
    </row>
    <row r="11167" spans="1:3" x14ac:dyDescent="0.3">
      <c r="A11167" t="s">
        <v>15484</v>
      </c>
      <c r="B11167" t="s">
        <v>15481</v>
      </c>
      <c r="C11167" s="3">
        <v>64</v>
      </c>
    </row>
    <row r="11168" spans="1:3" x14ac:dyDescent="0.3">
      <c r="A11168" t="s">
        <v>15485</v>
      </c>
      <c r="B11168" t="s">
        <v>15481</v>
      </c>
      <c r="C11168" s="3">
        <v>79.5</v>
      </c>
    </row>
    <row r="11169" spans="1:3" x14ac:dyDescent="0.3">
      <c r="A11169" t="s">
        <v>15486</v>
      </c>
      <c r="B11169" t="s">
        <v>15481</v>
      </c>
      <c r="C11169" s="3">
        <v>41.5</v>
      </c>
    </row>
    <row r="11170" spans="1:3" x14ac:dyDescent="0.3">
      <c r="A11170" t="s">
        <v>15487</v>
      </c>
      <c r="B11170" t="s">
        <v>15488</v>
      </c>
      <c r="C11170" s="3">
        <v>5577.5</v>
      </c>
    </row>
    <row r="11171" spans="1:3" x14ac:dyDescent="0.3">
      <c r="A11171" t="s">
        <v>15489</v>
      </c>
      <c r="B11171" t="s">
        <v>15490</v>
      </c>
      <c r="C11171" s="3">
        <v>27</v>
      </c>
    </row>
    <row r="11172" spans="1:3" x14ac:dyDescent="0.3">
      <c r="A11172" t="s">
        <v>15491</v>
      </c>
      <c r="B11172" t="s">
        <v>15492</v>
      </c>
      <c r="C11172" s="3">
        <v>53.5</v>
      </c>
    </row>
    <row r="11173" spans="1:3" x14ac:dyDescent="0.3">
      <c r="A11173" t="s">
        <v>15493</v>
      </c>
      <c r="B11173" t="s">
        <v>15494</v>
      </c>
      <c r="C11173" s="3">
        <v>107</v>
      </c>
    </row>
    <row r="11174" spans="1:3" x14ac:dyDescent="0.3">
      <c r="A11174" t="s">
        <v>15495</v>
      </c>
      <c r="B11174" t="s">
        <v>15496</v>
      </c>
      <c r="C11174" s="3">
        <v>214</v>
      </c>
    </row>
    <row r="11175" spans="1:3" x14ac:dyDescent="0.3">
      <c r="A11175" t="s">
        <v>15497</v>
      </c>
      <c r="B11175" t="s">
        <v>15498</v>
      </c>
      <c r="C11175" s="3">
        <v>27</v>
      </c>
    </row>
    <row r="11176" spans="1:3" x14ac:dyDescent="0.3">
      <c r="A11176" t="s">
        <v>15499</v>
      </c>
      <c r="B11176" t="s">
        <v>15500</v>
      </c>
      <c r="C11176" s="3">
        <v>27</v>
      </c>
    </row>
    <row r="11177" spans="1:3" x14ac:dyDescent="0.3">
      <c r="A11177" t="s">
        <v>15501</v>
      </c>
      <c r="B11177" t="s">
        <v>15502</v>
      </c>
      <c r="C11177" s="3">
        <v>53.5</v>
      </c>
    </row>
    <row r="11178" spans="1:3" x14ac:dyDescent="0.3">
      <c r="A11178" t="s">
        <v>15503</v>
      </c>
      <c r="B11178" t="s">
        <v>15504</v>
      </c>
      <c r="C11178" s="3">
        <v>107</v>
      </c>
    </row>
    <row r="11179" spans="1:3" x14ac:dyDescent="0.3">
      <c r="A11179" t="s">
        <v>15505</v>
      </c>
      <c r="B11179" t="s">
        <v>15506</v>
      </c>
      <c r="C11179" s="3">
        <v>19</v>
      </c>
    </row>
    <row r="11180" spans="1:3" x14ac:dyDescent="0.3">
      <c r="A11180" t="s">
        <v>15507</v>
      </c>
      <c r="B11180" t="s">
        <v>15508</v>
      </c>
      <c r="C11180" s="3">
        <v>19</v>
      </c>
    </row>
    <row r="11181" spans="1:3" x14ac:dyDescent="0.3">
      <c r="A11181" t="s">
        <v>15509</v>
      </c>
      <c r="B11181" t="s">
        <v>15510</v>
      </c>
      <c r="C11181" s="3">
        <v>19</v>
      </c>
    </row>
    <row r="11182" spans="1:3" x14ac:dyDescent="0.3">
      <c r="A11182" t="s">
        <v>15511</v>
      </c>
      <c r="B11182" t="s">
        <v>15512</v>
      </c>
      <c r="C11182" s="3">
        <v>19</v>
      </c>
    </row>
    <row r="11183" spans="1:3" x14ac:dyDescent="0.3">
      <c r="A11183" t="s">
        <v>15513</v>
      </c>
      <c r="B11183" t="s">
        <v>15514</v>
      </c>
      <c r="C11183" s="3">
        <v>86</v>
      </c>
    </row>
    <row r="11184" spans="1:3" x14ac:dyDescent="0.3">
      <c r="A11184" t="s">
        <v>15515</v>
      </c>
      <c r="B11184" t="s">
        <v>15516</v>
      </c>
      <c r="C11184" s="3">
        <v>147.5</v>
      </c>
    </row>
    <row r="11185" spans="1:3" x14ac:dyDescent="0.3">
      <c r="A11185" t="s">
        <v>15517</v>
      </c>
      <c r="B11185" t="s">
        <v>15514</v>
      </c>
      <c r="C11185" s="3">
        <v>86</v>
      </c>
    </row>
    <row r="11186" spans="1:3" x14ac:dyDescent="0.3">
      <c r="A11186" t="s">
        <v>15518</v>
      </c>
      <c r="B11186" t="s">
        <v>15519</v>
      </c>
      <c r="C11186" s="3">
        <v>292</v>
      </c>
    </row>
    <row r="11187" spans="1:3" x14ac:dyDescent="0.3">
      <c r="A11187" t="s">
        <v>15520</v>
      </c>
      <c r="B11187" t="s">
        <v>3868</v>
      </c>
      <c r="C11187" s="3">
        <v>109.5</v>
      </c>
    </row>
    <row r="11188" spans="1:3" x14ac:dyDescent="0.3">
      <c r="A11188" t="s">
        <v>15521</v>
      </c>
      <c r="B11188" t="s">
        <v>3868</v>
      </c>
      <c r="C11188" s="3">
        <v>163.5</v>
      </c>
    </row>
    <row r="11189" spans="1:3" x14ac:dyDescent="0.3">
      <c r="A11189" t="s">
        <v>15522</v>
      </c>
      <c r="B11189" t="s">
        <v>3866</v>
      </c>
      <c r="C11189" s="3">
        <v>245</v>
      </c>
    </row>
    <row r="11190" spans="1:3" x14ac:dyDescent="0.3">
      <c r="A11190" t="s">
        <v>15523</v>
      </c>
      <c r="B11190" t="s">
        <v>3866</v>
      </c>
      <c r="C11190" s="3">
        <v>183</v>
      </c>
    </row>
    <row r="11191" spans="1:3" x14ac:dyDescent="0.3">
      <c r="A11191" t="s">
        <v>15524</v>
      </c>
      <c r="B11191" t="s">
        <v>3868</v>
      </c>
      <c r="C11191" s="3">
        <v>109.5</v>
      </c>
    </row>
    <row r="11192" spans="1:3" x14ac:dyDescent="0.3">
      <c r="A11192" t="s">
        <v>15525</v>
      </c>
      <c r="B11192" t="s">
        <v>15526</v>
      </c>
      <c r="C11192" s="3">
        <v>42.5</v>
      </c>
    </row>
    <row r="11193" spans="1:3" x14ac:dyDescent="0.3">
      <c r="A11193" t="s">
        <v>15527</v>
      </c>
      <c r="B11193" t="s">
        <v>15528</v>
      </c>
      <c r="C11193" s="3">
        <v>42.5</v>
      </c>
    </row>
    <row r="11194" spans="1:3" x14ac:dyDescent="0.3">
      <c r="A11194" t="s">
        <v>15529</v>
      </c>
      <c r="B11194" t="s">
        <v>15530</v>
      </c>
      <c r="C11194" s="3">
        <v>84.5</v>
      </c>
    </row>
    <row r="11195" spans="1:3" x14ac:dyDescent="0.3">
      <c r="A11195" t="s">
        <v>15531</v>
      </c>
      <c r="B11195" t="s">
        <v>15532</v>
      </c>
      <c r="C11195" s="3">
        <v>23.5</v>
      </c>
    </row>
    <row r="11196" spans="1:3" x14ac:dyDescent="0.3">
      <c r="A11196" t="s">
        <v>15533</v>
      </c>
      <c r="B11196" t="s">
        <v>15534</v>
      </c>
      <c r="C11196" s="3">
        <v>23.5</v>
      </c>
    </row>
    <row r="11197" spans="1:3" x14ac:dyDescent="0.3">
      <c r="A11197" t="s">
        <v>15535</v>
      </c>
      <c r="B11197" t="s">
        <v>15536</v>
      </c>
      <c r="C11197" s="3">
        <v>47</v>
      </c>
    </row>
    <row r="11198" spans="1:3" x14ac:dyDescent="0.3">
      <c r="A11198" t="s">
        <v>15537</v>
      </c>
      <c r="B11198" t="s">
        <v>15538</v>
      </c>
      <c r="C11198" s="3">
        <v>94</v>
      </c>
    </row>
    <row r="11199" spans="1:3" x14ac:dyDescent="0.3">
      <c r="A11199" t="s">
        <v>15539</v>
      </c>
      <c r="B11199" t="s">
        <v>15540</v>
      </c>
      <c r="C11199" s="3">
        <v>60</v>
      </c>
    </row>
    <row r="11200" spans="1:3" x14ac:dyDescent="0.3">
      <c r="A11200" t="s">
        <v>15541</v>
      </c>
      <c r="B11200" t="s">
        <v>15532</v>
      </c>
      <c r="C11200" s="3">
        <v>60</v>
      </c>
    </row>
    <row r="11201" spans="1:3" x14ac:dyDescent="0.3">
      <c r="A11201" t="s">
        <v>15542</v>
      </c>
      <c r="B11201" t="s">
        <v>15534</v>
      </c>
      <c r="C11201" s="3">
        <v>60</v>
      </c>
    </row>
    <row r="11202" spans="1:3" x14ac:dyDescent="0.3">
      <c r="A11202" t="s">
        <v>15543</v>
      </c>
      <c r="B11202" t="s">
        <v>15536</v>
      </c>
      <c r="C11202" s="3">
        <v>120</v>
      </c>
    </row>
    <row r="11203" spans="1:3" x14ac:dyDescent="0.3">
      <c r="A11203" t="s">
        <v>15544</v>
      </c>
      <c r="B11203" t="s">
        <v>15538</v>
      </c>
      <c r="C11203" s="3">
        <v>240</v>
      </c>
    </row>
    <row r="11204" spans="1:3" x14ac:dyDescent="0.3">
      <c r="A11204" t="s">
        <v>15545</v>
      </c>
      <c r="B11204" t="s">
        <v>15532</v>
      </c>
      <c r="C11204" s="3">
        <v>67</v>
      </c>
    </row>
    <row r="11205" spans="1:3" x14ac:dyDescent="0.3">
      <c r="A11205" t="s">
        <v>15546</v>
      </c>
      <c r="B11205" t="s">
        <v>15534</v>
      </c>
      <c r="C11205" s="3">
        <v>67</v>
      </c>
    </row>
    <row r="11206" spans="1:3" x14ac:dyDescent="0.3">
      <c r="A11206" t="s">
        <v>15547</v>
      </c>
      <c r="B11206" t="s">
        <v>15536</v>
      </c>
      <c r="C11206" s="3">
        <v>133.5</v>
      </c>
    </row>
    <row r="11207" spans="1:3" x14ac:dyDescent="0.3">
      <c r="A11207" t="s">
        <v>15548</v>
      </c>
      <c r="B11207" t="s">
        <v>15538</v>
      </c>
      <c r="C11207" s="3">
        <v>267</v>
      </c>
    </row>
    <row r="11208" spans="1:3" x14ac:dyDescent="0.3">
      <c r="A11208" t="s">
        <v>15549</v>
      </c>
      <c r="B11208" t="s">
        <v>15532</v>
      </c>
      <c r="C11208" s="3">
        <v>53.5</v>
      </c>
    </row>
    <row r="11209" spans="1:3" x14ac:dyDescent="0.3">
      <c r="A11209" t="s">
        <v>15550</v>
      </c>
      <c r="B11209" t="s">
        <v>15534</v>
      </c>
      <c r="C11209" s="3">
        <v>53.5</v>
      </c>
    </row>
    <row r="11210" spans="1:3" x14ac:dyDescent="0.3">
      <c r="A11210" t="s">
        <v>15551</v>
      </c>
      <c r="B11210" t="s">
        <v>15536</v>
      </c>
      <c r="C11210" s="3">
        <v>106.5</v>
      </c>
    </row>
    <row r="11211" spans="1:3" x14ac:dyDescent="0.3">
      <c r="A11211" t="s">
        <v>15552</v>
      </c>
      <c r="B11211" t="s">
        <v>15538</v>
      </c>
      <c r="C11211" s="3">
        <v>213</v>
      </c>
    </row>
    <row r="11212" spans="1:3" x14ac:dyDescent="0.3">
      <c r="A11212" t="s">
        <v>15553</v>
      </c>
      <c r="B11212" t="s">
        <v>15540</v>
      </c>
      <c r="C11212" s="3">
        <v>53.5</v>
      </c>
    </row>
    <row r="11213" spans="1:3" x14ac:dyDescent="0.3">
      <c r="A11213" t="s">
        <v>15554</v>
      </c>
      <c r="B11213" t="s">
        <v>15532</v>
      </c>
      <c r="C11213" s="3">
        <v>22.5</v>
      </c>
    </row>
    <row r="11214" spans="1:3" x14ac:dyDescent="0.3">
      <c r="A11214" t="s">
        <v>15555</v>
      </c>
      <c r="B11214" t="s">
        <v>15534</v>
      </c>
      <c r="C11214" s="3">
        <v>22.5</v>
      </c>
    </row>
    <row r="11215" spans="1:3" x14ac:dyDescent="0.3">
      <c r="A11215" t="s">
        <v>15556</v>
      </c>
      <c r="B11215" t="s">
        <v>15536</v>
      </c>
      <c r="C11215" s="3">
        <v>44.5</v>
      </c>
    </row>
    <row r="11216" spans="1:3" x14ac:dyDescent="0.3">
      <c r="A11216" t="s">
        <v>15557</v>
      </c>
      <c r="B11216" t="s">
        <v>15538</v>
      </c>
      <c r="C11216" s="3">
        <v>89</v>
      </c>
    </row>
    <row r="11217" spans="1:3" x14ac:dyDescent="0.3">
      <c r="A11217" t="s">
        <v>15558</v>
      </c>
      <c r="B11217" t="s">
        <v>15559</v>
      </c>
      <c r="C11217" s="3">
        <v>23.5</v>
      </c>
    </row>
    <row r="11218" spans="1:3" x14ac:dyDescent="0.3">
      <c r="A11218" t="s">
        <v>15560</v>
      </c>
      <c r="B11218" t="s">
        <v>15561</v>
      </c>
      <c r="C11218" s="3">
        <v>23.5</v>
      </c>
    </row>
    <row r="11219" spans="1:3" x14ac:dyDescent="0.3">
      <c r="A11219" t="s">
        <v>15562</v>
      </c>
      <c r="B11219" t="s">
        <v>15563</v>
      </c>
      <c r="C11219" s="3">
        <v>23.5</v>
      </c>
    </row>
    <row r="11220" spans="1:3" x14ac:dyDescent="0.3">
      <c r="A11220" t="s">
        <v>15564</v>
      </c>
      <c r="B11220" t="s">
        <v>15565</v>
      </c>
      <c r="C11220" s="3">
        <v>47</v>
      </c>
    </row>
    <row r="11221" spans="1:3" x14ac:dyDescent="0.3">
      <c r="A11221" t="s">
        <v>15566</v>
      </c>
      <c r="B11221" t="s">
        <v>15559</v>
      </c>
      <c r="C11221" s="3">
        <v>67</v>
      </c>
    </row>
    <row r="11222" spans="1:3" x14ac:dyDescent="0.3">
      <c r="A11222" t="s">
        <v>15567</v>
      </c>
      <c r="B11222" t="s">
        <v>15561</v>
      </c>
      <c r="C11222" s="3">
        <v>67</v>
      </c>
    </row>
    <row r="11223" spans="1:3" x14ac:dyDescent="0.3">
      <c r="A11223" t="s">
        <v>15568</v>
      </c>
      <c r="B11223" t="s">
        <v>15563</v>
      </c>
      <c r="C11223" s="3">
        <v>67</v>
      </c>
    </row>
    <row r="11224" spans="1:3" x14ac:dyDescent="0.3">
      <c r="A11224" t="s">
        <v>15569</v>
      </c>
      <c r="B11224" t="s">
        <v>15565</v>
      </c>
      <c r="C11224" s="3">
        <v>133.5</v>
      </c>
    </row>
    <row r="11225" spans="1:3" x14ac:dyDescent="0.3">
      <c r="A11225" t="s">
        <v>15570</v>
      </c>
      <c r="B11225" t="s">
        <v>15559</v>
      </c>
      <c r="C11225" s="3">
        <v>53.5</v>
      </c>
    </row>
    <row r="11226" spans="1:3" x14ac:dyDescent="0.3">
      <c r="A11226" t="s">
        <v>15571</v>
      </c>
      <c r="B11226" t="s">
        <v>15561</v>
      </c>
      <c r="C11226" s="3">
        <v>53.5</v>
      </c>
    </row>
    <row r="11227" spans="1:3" x14ac:dyDescent="0.3">
      <c r="A11227" t="s">
        <v>15572</v>
      </c>
      <c r="B11227" t="s">
        <v>15563</v>
      </c>
      <c r="C11227" s="3">
        <v>53.5</v>
      </c>
    </row>
    <row r="11228" spans="1:3" x14ac:dyDescent="0.3">
      <c r="A11228" t="s">
        <v>15573</v>
      </c>
      <c r="B11228" t="s">
        <v>15565</v>
      </c>
      <c r="C11228" s="3">
        <v>106.5</v>
      </c>
    </row>
    <row r="11229" spans="1:3" x14ac:dyDescent="0.3">
      <c r="A11229" t="s">
        <v>15574</v>
      </c>
      <c r="B11229" t="s">
        <v>15575</v>
      </c>
      <c r="C11229" s="3">
        <v>53.5</v>
      </c>
    </row>
    <row r="11230" spans="1:3" x14ac:dyDescent="0.3">
      <c r="A11230" t="s">
        <v>15576</v>
      </c>
      <c r="B11230" t="s">
        <v>15577</v>
      </c>
      <c r="C11230" s="3">
        <v>23.5</v>
      </c>
    </row>
    <row r="11231" spans="1:3" x14ac:dyDescent="0.3">
      <c r="A11231" t="s">
        <v>15578</v>
      </c>
      <c r="B11231" t="s">
        <v>15579</v>
      </c>
      <c r="C11231" s="3">
        <v>23.5</v>
      </c>
    </row>
    <row r="11232" spans="1:3" x14ac:dyDescent="0.3">
      <c r="A11232" t="s">
        <v>15580</v>
      </c>
      <c r="B11232" t="s">
        <v>15581</v>
      </c>
      <c r="C11232" s="3">
        <v>23.5</v>
      </c>
    </row>
    <row r="11233" spans="1:3" x14ac:dyDescent="0.3">
      <c r="A11233" t="s">
        <v>15582</v>
      </c>
      <c r="B11233" t="s">
        <v>15583</v>
      </c>
      <c r="C11233" s="3">
        <v>23.5</v>
      </c>
    </row>
    <row r="11234" spans="1:3" x14ac:dyDescent="0.3">
      <c r="A11234" t="s">
        <v>15584</v>
      </c>
      <c r="B11234" t="s">
        <v>15577</v>
      </c>
      <c r="C11234" s="3">
        <v>60</v>
      </c>
    </row>
    <row r="11235" spans="1:3" x14ac:dyDescent="0.3">
      <c r="A11235" t="s">
        <v>15585</v>
      </c>
      <c r="B11235" t="s">
        <v>15579</v>
      </c>
      <c r="C11235" s="3">
        <v>60</v>
      </c>
    </row>
    <row r="11236" spans="1:3" x14ac:dyDescent="0.3">
      <c r="A11236" t="s">
        <v>15586</v>
      </c>
      <c r="B11236" t="s">
        <v>15581</v>
      </c>
      <c r="C11236" s="3">
        <v>60</v>
      </c>
    </row>
    <row r="11237" spans="1:3" x14ac:dyDescent="0.3">
      <c r="A11237" t="s">
        <v>15587</v>
      </c>
      <c r="B11237" t="s">
        <v>15583</v>
      </c>
      <c r="C11237" s="3">
        <v>60</v>
      </c>
    </row>
    <row r="11238" spans="1:3" x14ac:dyDescent="0.3">
      <c r="A11238" t="s">
        <v>15588</v>
      </c>
      <c r="B11238" t="s">
        <v>15577</v>
      </c>
      <c r="C11238" s="3">
        <v>60</v>
      </c>
    </row>
    <row r="11239" spans="1:3" x14ac:dyDescent="0.3">
      <c r="A11239" t="s">
        <v>15589</v>
      </c>
      <c r="B11239" t="s">
        <v>15579</v>
      </c>
      <c r="C11239" s="3">
        <v>60</v>
      </c>
    </row>
    <row r="11240" spans="1:3" x14ac:dyDescent="0.3">
      <c r="A11240" t="s">
        <v>15590</v>
      </c>
      <c r="B11240" t="s">
        <v>15581</v>
      </c>
      <c r="C11240" s="3">
        <v>60</v>
      </c>
    </row>
    <row r="11241" spans="1:3" x14ac:dyDescent="0.3">
      <c r="A11241" t="s">
        <v>15591</v>
      </c>
      <c r="B11241" t="s">
        <v>15583</v>
      </c>
      <c r="C11241" s="3">
        <v>60</v>
      </c>
    </row>
    <row r="11242" spans="1:3" x14ac:dyDescent="0.3">
      <c r="A11242" t="s">
        <v>15592</v>
      </c>
      <c r="B11242" t="s">
        <v>15577</v>
      </c>
      <c r="C11242" s="3">
        <v>67</v>
      </c>
    </row>
    <row r="11243" spans="1:3" x14ac:dyDescent="0.3">
      <c r="A11243" t="s">
        <v>15593</v>
      </c>
      <c r="B11243" t="s">
        <v>15579</v>
      </c>
      <c r="C11243" s="3">
        <v>67</v>
      </c>
    </row>
    <row r="11244" spans="1:3" x14ac:dyDescent="0.3">
      <c r="A11244" t="s">
        <v>15594</v>
      </c>
      <c r="B11244" t="s">
        <v>15581</v>
      </c>
      <c r="C11244" s="3">
        <v>67</v>
      </c>
    </row>
    <row r="11245" spans="1:3" x14ac:dyDescent="0.3">
      <c r="A11245" t="s">
        <v>15595</v>
      </c>
      <c r="B11245" t="s">
        <v>15583</v>
      </c>
      <c r="C11245" s="3">
        <v>67</v>
      </c>
    </row>
    <row r="11246" spans="1:3" x14ac:dyDescent="0.3">
      <c r="A11246" t="s">
        <v>15596</v>
      </c>
      <c r="B11246" t="s">
        <v>15577</v>
      </c>
      <c r="C11246" s="3">
        <v>67</v>
      </c>
    </row>
    <row r="11247" spans="1:3" x14ac:dyDescent="0.3">
      <c r="A11247" t="s">
        <v>15597</v>
      </c>
      <c r="B11247" t="s">
        <v>15579</v>
      </c>
      <c r="C11247" s="3">
        <v>67</v>
      </c>
    </row>
    <row r="11248" spans="1:3" x14ac:dyDescent="0.3">
      <c r="A11248" t="s">
        <v>15598</v>
      </c>
      <c r="B11248" t="s">
        <v>15581</v>
      </c>
      <c r="C11248" s="3">
        <v>67</v>
      </c>
    </row>
    <row r="11249" spans="1:3" x14ac:dyDescent="0.3">
      <c r="A11249" t="s">
        <v>15599</v>
      </c>
      <c r="B11249" t="s">
        <v>15583</v>
      </c>
      <c r="C11249" s="3">
        <v>67</v>
      </c>
    </row>
    <row r="11250" spans="1:3" x14ac:dyDescent="0.3">
      <c r="A11250" t="s">
        <v>15600</v>
      </c>
      <c r="B11250" t="s">
        <v>15577</v>
      </c>
      <c r="C11250" s="3">
        <v>67</v>
      </c>
    </row>
    <row r="11251" spans="1:3" x14ac:dyDescent="0.3">
      <c r="A11251" t="s">
        <v>15601</v>
      </c>
      <c r="B11251" t="s">
        <v>15579</v>
      </c>
      <c r="C11251" s="3">
        <v>67</v>
      </c>
    </row>
    <row r="11252" spans="1:3" x14ac:dyDescent="0.3">
      <c r="A11252" t="s">
        <v>15602</v>
      </c>
      <c r="B11252" t="s">
        <v>15581</v>
      </c>
      <c r="C11252" s="3">
        <v>67</v>
      </c>
    </row>
    <row r="11253" spans="1:3" x14ac:dyDescent="0.3">
      <c r="A11253" t="s">
        <v>15603</v>
      </c>
      <c r="B11253" t="s">
        <v>15583</v>
      </c>
      <c r="C11253" s="3">
        <v>67</v>
      </c>
    </row>
    <row r="11254" spans="1:3" x14ac:dyDescent="0.3">
      <c r="A11254" t="s">
        <v>15604</v>
      </c>
      <c r="B11254" t="s">
        <v>15605</v>
      </c>
      <c r="C11254" s="3">
        <v>67</v>
      </c>
    </row>
    <row r="11255" spans="1:3" x14ac:dyDescent="0.3">
      <c r="A11255" t="s">
        <v>15606</v>
      </c>
      <c r="B11255" t="s">
        <v>15607</v>
      </c>
      <c r="C11255" s="3">
        <v>133.5</v>
      </c>
    </row>
    <row r="11256" spans="1:3" x14ac:dyDescent="0.3">
      <c r="A11256" t="s">
        <v>15608</v>
      </c>
      <c r="B11256" t="s">
        <v>15609</v>
      </c>
      <c r="C11256" s="3">
        <v>267</v>
      </c>
    </row>
    <row r="11257" spans="1:3" x14ac:dyDescent="0.3">
      <c r="A11257" t="s">
        <v>15610</v>
      </c>
      <c r="B11257" t="s">
        <v>15611</v>
      </c>
      <c r="C11257" s="3">
        <v>533.5</v>
      </c>
    </row>
    <row r="11258" spans="1:3" x14ac:dyDescent="0.3">
      <c r="A11258" t="s">
        <v>15612</v>
      </c>
      <c r="B11258" t="s">
        <v>15605</v>
      </c>
      <c r="C11258" s="3">
        <v>53.5</v>
      </c>
    </row>
    <row r="11259" spans="1:3" x14ac:dyDescent="0.3">
      <c r="A11259" t="s">
        <v>15613</v>
      </c>
      <c r="B11259" t="s">
        <v>15607</v>
      </c>
      <c r="C11259" s="3">
        <v>106.5</v>
      </c>
    </row>
    <row r="11260" spans="1:3" x14ac:dyDescent="0.3">
      <c r="A11260" t="s">
        <v>15614</v>
      </c>
      <c r="B11260" t="s">
        <v>15609</v>
      </c>
      <c r="C11260" s="3">
        <v>213</v>
      </c>
    </row>
    <row r="11261" spans="1:3" x14ac:dyDescent="0.3">
      <c r="A11261" t="s">
        <v>15615</v>
      </c>
      <c r="B11261" t="s">
        <v>15611</v>
      </c>
      <c r="C11261" s="3">
        <v>426</v>
      </c>
    </row>
    <row r="11262" spans="1:3" x14ac:dyDescent="0.3">
      <c r="A11262" t="s">
        <v>15616</v>
      </c>
      <c r="B11262" t="s">
        <v>15617</v>
      </c>
      <c r="C11262" s="3">
        <v>53.5</v>
      </c>
    </row>
    <row r="11263" spans="1:3" x14ac:dyDescent="0.3">
      <c r="A11263" t="s">
        <v>15618</v>
      </c>
      <c r="B11263" t="s">
        <v>15605</v>
      </c>
      <c r="C11263" s="3">
        <v>67</v>
      </c>
    </row>
    <row r="11264" spans="1:3" x14ac:dyDescent="0.3">
      <c r="A11264" t="s">
        <v>15619</v>
      </c>
      <c r="B11264" t="s">
        <v>15607</v>
      </c>
      <c r="C11264" s="3">
        <v>133.5</v>
      </c>
    </row>
    <row r="11265" spans="1:3" x14ac:dyDescent="0.3">
      <c r="A11265" t="s">
        <v>15620</v>
      </c>
      <c r="B11265" t="s">
        <v>15609</v>
      </c>
      <c r="C11265" s="3">
        <v>267</v>
      </c>
    </row>
    <row r="11266" spans="1:3" x14ac:dyDescent="0.3">
      <c r="A11266" t="s">
        <v>15621</v>
      </c>
      <c r="B11266" t="s">
        <v>15611</v>
      </c>
      <c r="C11266" s="3">
        <v>533.5</v>
      </c>
    </row>
    <row r="11267" spans="1:3" x14ac:dyDescent="0.3">
      <c r="A11267" t="s">
        <v>15622</v>
      </c>
      <c r="B11267" t="s">
        <v>15605</v>
      </c>
      <c r="C11267" s="3">
        <v>67</v>
      </c>
    </row>
    <row r="11268" spans="1:3" x14ac:dyDescent="0.3">
      <c r="A11268" t="s">
        <v>15623</v>
      </c>
      <c r="B11268" t="s">
        <v>15607</v>
      </c>
      <c r="C11268" s="3">
        <v>133.5</v>
      </c>
    </row>
    <row r="11269" spans="1:3" x14ac:dyDescent="0.3">
      <c r="A11269" t="s">
        <v>15624</v>
      </c>
      <c r="B11269" t="s">
        <v>15609</v>
      </c>
      <c r="C11269" s="3">
        <v>267</v>
      </c>
    </row>
    <row r="11270" spans="1:3" x14ac:dyDescent="0.3">
      <c r="A11270" t="s">
        <v>15625</v>
      </c>
      <c r="B11270" t="s">
        <v>15611</v>
      </c>
      <c r="C11270" s="3">
        <v>533.5</v>
      </c>
    </row>
    <row r="11271" spans="1:3" x14ac:dyDescent="0.3">
      <c r="A11271" t="s">
        <v>15626</v>
      </c>
      <c r="B11271" t="s">
        <v>15627</v>
      </c>
      <c r="C11271" s="3">
        <v>97</v>
      </c>
    </row>
    <row r="11272" spans="1:3" x14ac:dyDescent="0.3">
      <c r="A11272" t="s">
        <v>15628</v>
      </c>
      <c r="B11272" t="s">
        <v>15629</v>
      </c>
      <c r="C11272" s="3">
        <v>97</v>
      </c>
    </row>
    <row r="11273" spans="1:3" x14ac:dyDescent="0.3">
      <c r="A11273" t="s">
        <v>15630</v>
      </c>
      <c r="B11273" t="s">
        <v>15631</v>
      </c>
      <c r="C11273" s="3">
        <v>97</v>
      </c>
    </row>
    <row r="11274" spans="1:3" x14ac:dyDescent="0.3">
      <c r="A11274" t="s">
        <v>15632</v>
      </c>
      <c r="B11274" t="s">
        <v>15633</v>
      </c>
      <c r="C11274" s="3">
        <v>15.5</v>
      </c>
    </row>
    <row r="11275" spans="1:3" x14ac:dyDescent="0.3">
      <c r="A11275" t="s">
        <v>15634</v>
      </c>
      <c r="B11275" t="s">
        <v>15633</v>
      </c>
      <c r="C11275" s="3">
        <v>17</v>
      </c>
    </row>
    <row r="11276" spans="1:3" x14ac:dyDescent="0.3">
      <c r="A11276" t="s">
        <v>15635</v>
      </c>
      <c r="B11276" t="s">
        <v>15636</v>
      </c>
      <c r="C11276" s="3">
        <v>68</v>
      </c>
    </row>
    <row r="11277" spans="1:3" x14ac:dyDescent="0.3">
      <c r="A11277" t="s">
        <v>15637</v>
      </c>
      <c r="B11277" t="s">
        <v>15638</v>
      </c>
      <c r="C11277" s="3">
        <v>135.5</v>
      </c>
    </row>
    <row r="11278" spans="1:3" x14ac:dyDescent="0.3">
      <c r="A11278" t="s">
        <v>15639</v>
      </c>
      <c r="B11278" t="s">
        <v>15640</v>
      </c>
      <c r="C11278" s="3">
        <v>68</v>
      </c>
    </row>
    <row r="11279" spans="1:3" x14ac:dyDescent="0.3">
      <c r="A11279" t="s">
        <v>15641</v>
      </c>
      <c r="B11279" t="s">
        <v>15642</v>
      </c>
      <c r="C11279" s="3">
        <v>68</v>
      </c>
    </row>
    <row r="11280" spans="1:3" x14ac:dyDescent="0.3">
      <c r="A11280" t="s">
        <v>15643</v>
      </c>
      <c r="B11280" t="s">
        <v>15644</v>
      </c>
      <c r="C11280" s="3">
        <v>37</v>
      </c>
    </row>
    <row r="11281" spans="1:3" x14ac:dyDescent="0.3">
      <c r="A11281" t="s">
        <v>15645</v>
      </c>
      <c r="B11281" t="s">
        <v>15646</v>
      </c>
      <c r="C11281" s="3">
        <v>47</v>
      </c>
    </row>
    <row r="11282" spans="1:3" x14ac:dyDescent="0.3">
      <c r="A11282" t="s">
        <v>15647</v>
      </c>
      <c r="B11282" t="s">
        <v>15648</v>
      </c>
      <c r="C11282" s="3">
        <v>23</v>
      </c>
    </row>
    <row r="11283" spans="1:3" x14ac:dyDescent="0.3">
      <c r="A11283" t="s">
        <v>15649</v>
      </c>
      <c r="B11283" t="s">
        <v>15650</v>
      </c>
      <c r="C11283" s="3">
        <v>18.5</v>
      </c>
    </row>
    <row r="11284" spans="1:3" x14ac:dyDescent="0.3">
      <c r="A11284" t="s">
        <v>15651</v>
      </c>
      <c r="B11284" t="s">
        <v>15652</v>
      </c>
      <c r="C11284" s="3">
        <v>37</v>
      </c>
    </row>
    <row r="11285" spans="1:3" x14ac:dyDescent="0.3">
      <c r="A11285" t="s">
        <v>15653</v>
      </c>
      <c r="B11285" t="s">
        <v>15654</v>
      </c>
      <c r="C11285" s="3">
        <v>37</v>
      </c>
    </row>
    <row r="11286" spans="1:3" x14ac:dyDescent="0.3">
      <c r="A11286" t="s">
        <v>15655</v>
      </c>
      <c r="B11286" t="s">
        <v>15650</v>
      </c>
      <c r="C11286" s="3">
        <v>27</v>
      </c>
    </row>
    <row r="11287" spans="1:3" x14ac:dyDescent="0.3">
      <c r="A11287" t="s">
        <v>15656</v>
      </c>
      <c r="B11287" t="s">
        <v>15652</v>
      </c>
      <c r="C11287" s="3">
        <v>53.5</v>
      </c>
    </row>
    <row r="11288" spans="1:3" x14ac:dyDescent="0.3">
      <c r="A11288" t="s">
        <v>15657</v>
      </c>
      <c r="B11288" t="s">
        <v>15654</v>
      </c>
      <c r="C11288" s="3">
        <v>53.5</v>
      </c>
    </row>
    <row r="11289" spans="1:3" x14ac:dyDescent="0.3">
      <c r="A11289" t="s">
        <v>15658</v>
      </c>
      <c r="B11289" t="s">
        <v>15659</v>
      </c>
      <c r="C11289" s="3">
        <v>20.5</v>
      </c>
    </row>
    <row r="11290" spans="1:3" x14ac:dyDescent="0.3">
      <c r="A11290" t="s">
        <v>15660</v>
      </c>
      <c r="B11290" t="s">
        <v>15661</v>
      </c>
      <c r="C11290" s="3">
        <v>20.5</v>
      </c>
    </row>
    <row r="11291" spans="1:3" x14ac:dyDescent="0.3">
      <c r="A11291" t="s">
        <v>15662</v>
      </c>
      <c r="B11291" t="s">
        <v>15663</v>
      </c>
      <c r="C11291" s="3">
        <v>41</v>
      </c>
    </row>
    <row r="11292" spans="1:3" x14ac:dyDescent="0.3">
      <c r="A11292" t="s">
        <v>15664</v>
      </c>
      <c r="B11292" t="s">
        <v>15659</v>
      </c>
      <c r="C11292" s="3">
        <v>20.5</v>
      </c>
    </row>
    <row r="11293" spans="1:3" x14ac:dyDescent="0.3">
      <c r="A11293" t="s">
        <v>15665</v>
      </c>
      <c r="B11293" t="s">
        <v>15661</v>
      </c>
      <c r="C11293" s="3">
        <v>20.5</v>
      </c>
    </row>
    <row r="11294" spans="1:3" x14ac:dyDescent="0.3">
      <c r="A11294" t="s">
        <v>15666</v>
      </c>
      <c r="B11294" t="s">
        <v>15663</v>
      </c>
      <c r="C11294" s="3">
        <v>41</v>
      </c>
    </row>
    <row r="11295" spans="1:3" x14ac:dyDescent="0.3">
      <c r="A11295" t="s">
        <v>15667</v>
      </c>
      <c r="B11295" t="s">
        <v>15659</v>
      </c>
      <c r="C11295" s="3">
        <v>26.5</v>
      </c>
    </row>
    <row r="11296" spans="1:3" x14ac:dyDescent="0.3">
      <c r="A11296" t="s">
        <v>15668</v>
      </c>
      <c r="B11296" t="s">
        <v>15661</v>
      </c>
      <c r="C11296" s="3">
        <v>26.5</v>
      </c>
    </row>
    <row r="11297" spans="1:3" x14ac:dyDescent="0.3">
      <c r="A11297" t="s">
        <v>15669</v>
      </c>
      <c r="B11297" t="s">
        <v>15663</v>
      </c>
      <c r="C11297" s="3">
        <v>53</v>
      </c>
    </row>
    <row r="11298" spans="1:3" x14ac:dyDescent="0.3">
      <c r="A11298" t="s">
        <v>15670</v>
      </c>
      <c r="B11298" t="s">
        <v>15671</v>
      </c>
      <c r="C11298" s="3">
        <v>25968</v>
      </c>
    </row>
    <row r="11299" spans="1:3" x14ac:dyDescent="0.3">
      <c r="A11299" t="s">
        <v>15672</v>
      </c>
      <c r="B11299" t="s">
        <v>15673</v>
      </c>
      <c r="C11299" s="3">
        <v>162.5</v>
      </c>
    </row>
    <row r="11300" spans="1:3" x14ac:dyDescent="0.3">
      <c r="A11300" t="s">
        <v>15674</v>
      </c>
      <c r="B11300" t="s">
        <v>15675</v>
      </c>
      <c r="C11300" s="3">
        <v>863</v>
      </c>
    </row>
    <row r="11301" spans="1:3" x14ac:dyDescent="0.3">
      <c r="A11301" t="s">
        <v>15676</v>
      </c>
      <c r="B11301" t="s">
        <v>15677</v>
      </c>
      <c r="C11301" s="3">
        <v>83</v>
      </c>
    </row>
    <row r="11302" spans="1:3" x14ac:dyDescent="0.3">
      <c r="A11302" t="s">
        <v>15678</v>
      </c>
      <c r="B11302" t="s">
        <v>15679</v>
      </c>
      <c r="C11302" s="3">
        <v>83</v>
      </c>
    </row>
    <row r="11303" spans="1:3" x14ac:dyDescent="0.3">
      <c r="A11303" t="s">
        <v>15680</v>
      </c>
      <c r="B11303" t="s">
        <v>15681</v>
      </c>
      <c r="C11303" s="3">
        <v>87.5</v>
      </c>
    </row>
    <row r="11304" spans="1:3" x14ac:dyDescent="0.3">
      <c r="A11304" t="s">
        <v>15682</v>
      </c>
      <c r="B11304" t="s">
        <v>15681</v>
      </c>
      <c r="C11304" s="3">
        <v>87.5</v>
      </c>
    </row>
    <row r="11305" spans="1:3" x14ac:dyDescent="0.3">
      <c r="A11305" t="s">
        <v>15683</v>
      </c>
      <c r="B11305" t="s">
        <v>15681</v>
      </c>
      <c r="C11305" s="3">
        <v>77</v>
      </c>
    </row>
    <row r="11306" spans="1:3" x14ac:dyDescent="0.3">
      <c r="A11306" t="s">
        <v>15684</v>
      </c>
      <c r="B11306" t="s">
        <v>15685</v>
      </c>
      <c r="C11306" s="3">
        <v>1644.5</v>
      </c>
    </row>
    <row r="11307" spans="1:3" x14ac:dyDescent="0.3">
      <c r="A11307" t="s">
        <v>15686</v>
      </c>
      <c r="B11307" t="s">
        <v>15687</v>
      </c>
      <c r="C11307" s="3">
        <v>25</v>
      </c>
    </row>
    <row r="11308" spans="1:3" x14ac:dyDescent="0.3">
      <c r="A11308" t="s">
        <v>15688</v>
      </c>
      <c r="B11308" t="s">
        <v>15689</v>
      </c>
      <c r="C11308" s="3">
        <v>22.5</v>
      </c>
    </row>
    <row r="11309" spans="1:3" x14ac:dyDescent="0.3">
      <c r="A11309" t="s">
        <v>15690</v>
      </c>
      <c r="B11309" t="s">
        <v>15691</v>
      </c>
      <c r="C11309" s="3">
        <v>45</v>
      </c>
    </row>
    <row r="11310" spans="1:3" x14ac:dyDescent="0.3">
      <c r="A11310" t="s">
        <v>15692</v>
      </c>
      <c r="B11310" t="s">
        <v>15689</v>
      </c>
      <c r="C11310" s="3">
        <v>22.5</v>
      </c>
    </row>
    <row r="11311" spans="1:3" x14ac:dyDescent="0.3">
      <c r="A11311" t="s">
        <v>15693</v>
      </c>
      <c r="B11311" t="s">
        <v>15691</v>
      </c>
      <c r="C11311" s="3">
        <v>44.5</v>
      </c>
    </row>
    <row r="11312" spans="1:3" x14ac:dyDescent="0.3">
      <c r="A11312" t="s">
        <v>15694</v>
      </c>
      <c r="B11312" t="s">
        <v>15695</v>
      </c>
      <c r="C11312" s="3">
        <v>115</v>
      </c>
    </row>
    <row r="11313" spans="1:3" x14ac:dyDescent="0.3">
      <c r="A11313" t="s">
        <v>15696</v>
      </c>
      <c r="B11313" t="s">
        <v>15697</v>
      </c>
      <c r="C11313" s="3">
        <v>38</v>
      </c>
    </row>
    <row r="11314" spans="1:3" x14ac:dyDescent="0.3">
      <c r="A11314" t="s">
        <v>15698</v>
      </c>
      <c r="B11314" t="s">
        <v>15699</v>
      </c>
      <c r="C11314" s="3">
        <v>128.5</v>
      </c>
    </row>
    <row r="11315" spans="1:3" x14ac:dyDescent="0.3">
      <c r="A11315" t="s">
        <v>15700</v>
      </c>
      <c r="B11315" t="s">
        <v>15701</v>
      </c>
      <c r="C11315" s="3">
        <v>4.5</v>
      </c>
    </row>
    <row r="11316" spans="1:3" x14ac:dyDescent="0.3">
      <c r="A11316" t="s">
        <v>15702</v>
      </c>
      <c r="B11316" t="s">
        <v>15703</v>
      </c>
      <c r="C11316" s="3">
        <v>4.5</v>
      </c>
    </row>
    <row r="11317" spans="1:3" x14ac:dyDescent="0.3">
      <c r="A11317" t="s">
        <v>15704</v>
      </c>
      <c r="B11317" t="s">
        <v>15705</v>
      </c>
      <c r="C11317" s="3">
        <v>4.5</v>
      </c>
    </row>
    <row r="11318" spans="1:3" x14ac:dyDescent="0.3">
      <c r="A11318" t="s">
        <v>15706</v>
      </c>
      <c r="B11318" t="s">
        <v>15701</v>
      </c>
      <c r="C11318" s="3">
        <v>4.5</v>
      </c>
    </row>
    <row r="11319" spans="1:3" x14ac:dyDescent="0.3">
      <c r="A11319" t="s">
        <v>15707</v>
      </c>
      <c r="B11319" t="s">
        <v>15703</v>
      </c>
      <c r="C11319" s="3">
        <v>4.5</v>
      </c>
    </row>
    <row r="11320" spans="1:3" x14ac:dyDescent="0.3">
      <c r="A11320" t="s">
        <v>15708</v>
      </c>
      <c r="B11320" t="s">
        <v>15705</v>
      </c>
      <c r="C11320" s="3">
        <v>4.5</v>
      </c>
    </row>
    <row r="11321" spans="1:3" x14ac:dyDescent="0.3">
      <c r="A11321" t="s">
        <v>15709</v>
      </c>
      <c r="B11321" t="s">
        <v>15701</v>
      </c>
      <c r="C11321" s="3">
        <v>4.5</v>
      </c>
    </row>
    <row r="11322" spans="1:3" x14ac:dyDescent="0.3">
      <c r="A11322" t="s">
        <v>15710</v>
      </c>
      <c r="B11322" t="s">
        <v>15703</v>
      </c>
      <c r="C11322" s="3">
        <v>5.5</v>
      </c>
    </row>
    <row r="11323" spans="1:3" x14ac:dyDescent="0.3">
      <c r="A11323" t="s">
        <v>15711</v>
      </c>
      <c r="B11323" t="s">
        <v>15705</v>
      </c>
      <c r="C11323" s="3">
        <v>8.5</v>
      </c>
    </row>
    <row r="11324" spans="1:3" x14ac:dyDescent="0.3">
      <c r="A11324" t="s">
        <v>15712</v>
      </c>
      <c r="B11324" t="s">
        <v>15713</v>
      </c>
      <c r="C11324" s="3">
        <v>4.5</v>
      </c>
    </row>
    <row r="11325" spans="1:3" x14ac:dyDescent="0.3">
      <c r="A11325" t="s">
        <v>15714</v>
      </c>
      <c r="B11325" t="s">
        <v>15715</v>
      </c>
      <c r="C11325" s="3">
        <v>4.5</v>
      </c>
    </row>
    <row r="11326" spans="1:3" x14ac:dyDescent="0.3">
      <c r="A11326" t="s">
        <v>15716</v>
      </c>
      <c r="B11326" t="s">
        <v>15717</v>
      </c>
      <c r="C11326" s="3">
        <v>4.5</v>
      </c>
    </row>
    <row r="11327" spans="1:3" x14ac:dyDescent="0.3">
      <c r="A11327" t="s">
        <v>15718</v>
      </c>
      <c r="B11327" t="s">
        <v>15713</v>
      </c>
      <c r="C11327" s="3">
        <v>4.5</v>
      </c>
    </row>
    <row r="11328" spans="1:3" x14ac:dyDescent="0.3">
      <c r="A11328" t="s">
        <v>15719</v>
      </c>
      <c r="B11328" t="s">
        <v>15715</v>
      </c>
      <c r="C11328" s="3">
        <v>4.5</v>
      </c>
    </row>
    <row r="11329" spans="1:3" x14ac:dyDescent="0.3">
      <c r="A11329" t="s">
        <v>15720</v>
      </c>
      <c r="B11329" t="s">
        <v>15717</v>
      </c>
      <c r="C11329" s="3">
        <v>4.5</v>
      </c>
    </row>
    <row r="11330" spans="1:3" x14ac:dyDescent="0.3">
      <c r="A11330" t="s">
        <v>15721</v>
      </c>
      <c r="B11330" t="s">
        <v>15713</v>
      </c>
      <c r="C11330" s="3">
        <v>5</v>
      </c>
    </row>
    <row r="11331" spans="1:3" x14ac:dyDescent="0.3">
      <c r="A11331" t="s">
        <v>15722</v>
      </c>
      <c r="B11331" t="s">
        <v>15715</v>
      </c>
      <c r="C11331" s="3">
        <v>10</v>
      </c>
    </row>
    <row r="11332" spans="1:3" x14ac:dyDescent="0.3">
      <c r="A11332" t="s">
        <v>15723</v>
      </c>
      <c r="B11332" t="s">
        <v>15717</v>
      </c>
      <c r="C11332" s="3">
        <v>15</v>
      </c>
    </row>
    <row r="11333" spans="1:3" x14ac:dyDescent="0.3">
      <c r="A11333" t="s">
        <v>15724</v>
      </c>
      <c r="B11333" t="s">
        <v>15713</v>
      </c>
      <c r="C11333" s="3">
        <v>4.5</v>
      </c>
    </row>
    <row r="11334" spans="1:3" x14ac:dyDescent="0.3">
      <c r="A11334" t="s">
        <v>15725</v>
      </c>
      <c r="B11334" t="s">
        <v>15715</v>
      </c>
      <c r="C11334" s="3">
        <v>4.5</v>
      </c>
    </row>
    <row r="11335" spans="1:3" x14ac:dyDescent="0.3">
      <c r="A11335" t="s">
        <v>15726</v>
      </c>
      <c r="B11335" t="s">
        <v>15717</v>
      </c>
      <c r="C11335" s="3">
        <v>4.5</v>
      </c>
    </row>
    <row r="11336" spans="1:3" x14ac:dyDescent="0.3">
      <c r="A11336" t="s">
        <v>15727</v>
      </c>
      <c r="B11336" t="s">
        <v>15713</v>
      </c>
      <c r="C11336" s="3">
        <v>4.5</v>
      </c>
    </row>
    <row r="11337" spans="1:3" x14ac:dyDescent="0.3">
      <c r="A11337" t="s">
        <v>15728</v>
      </c>
      <c r="B11337" t="s">
        <v>15715</v>
      </c>
      <c r="C11337" s="3">
        <v>5</v>
      </c>
    </row>
    <row r="11338" spans="1:3" x14ac:dyDescent="0.3">
      <c r="A11338" t="s">
        <v>15729</v>
      </c>
      <c r="B11338" t="s">
        <v>15717</v>
      </c>
      <c r="C11338" s="3">
        <v>7.5</v>
      </c>
    </row>
    <row r="11339" spans="1:3" x14ac:dyDescent="0.3">
      <c r="A11339" t="s">
        <v>15730</v>
      </c>
      <c r="B11339" t="s">
        <v>15713</v>
      </c>
      <c r="C11339" s="3">
        <v>4.5</v>
      </c>
    </row>
    <row r="11340" spans="1:3" x14ac:dyDescent="0.3">
      <c r="A11340" t="s">
        <v>15731</v>
      </c>
      <c r="B11340" t="s">
        <v>15715</v>
      </c>
      <c r="C11340" s="3">
        <v>4.5</v>
      </c>
    </row>
    <row r="11341" spans="1:3" x14ac:dyDescent="0.3">
      <c r="A11341" t="s">
        <v>15732</v>
      </c>
      <c r="B11341" t="s">
        <v>15717</v>
      </c>
      <c r="C11341" s="3">
        <v>4.5</v>
      </c>
    </row>
    <row r="11342" spans="1:3" x14ac:dyDescent="0.3">
      <c r="A11342" t="s">
        <v>15733</v>
      </c>
      <c r="B11342" t="s">
        <v>15713</v>
      </c>
      <c r="C11342" s="3">
        <v>5</v>
      </c>
    </row>
    <row r="11343" spans="1:3" x14ac:dyDescent="0.3">
      <c r="A11343" t="s">
        <v>15734</v>
      </c>
      <c r="B11343" t="s">
        <v>15715</v>
      </c>
      <c r="C11343" s="3">
        <v>9.5</v>
      </c>
    </row>
    <row r="11344" spans="1:3" x14ac:dyDescent="0.3">
      <c r="A11344" t="s">
        <v>15735</v>
      </c>
      <c r="B11344" t="s">
        <v>15717</v>
      </c>
      <c r="C11344" s="3">
        <v>14</v>
      </c>
    </row>
    <row r="11345" spans="1:3" x14ac:dyDescent="0.3">
      <c r="A11345" t="s">
        <v>15736</v>
      </c>
      <c r="B11345" t="s">
        <v>15713</v>
      </c>
      <c r="C11345" s="3">
        <v>5</v>
      </c>
    </row>
    <row r="11346" spans="1:3" x14ac:dyDescent="0.3">
      <c r="A11346" t="s">
        <v>15737</v>
      </c>
      <c r="B11346" t="s">
        <v>15715</v>
      </c>
      <c r="C11346" s="3">
        <v>9.5</v>
      </c>
    </row>
    <row r="11347" spans="1:3" x14ac:dyDescent="0.3">
      <c r="A11347" t="s">
        <v>15738</v>
      </c>
      <c r="B11347" t="s">
        <v>15717</v>
      </c>
      <c r="C11347" s="3">
        <v>14</v>
      </c>
    </row>
    <row r="11348" spans="1:3" x14ac:dyDescent="0.3">
      <c r="A11348" t="s">
        <v>15739</v>
      </c>
      <c r="B11348" t="s">
        <v>15713</v>
      </c>
      <c r="C11348" s="3">
        <v>4.5</v>
      </c>
    </row>
    <row r="11349" spans="1:3" x14ac:dyDescent="0.3">
      <c r="A11349" t="s">
        <v>15740</v>
      </c>
      <c r="B11349" t="s">
        <v>15715</v>
      </c>
      <c r="C11349" s="3">
        <v>4.5</v>
      </c>
    </row>
    <row r="11350" spans="1:3" x14ac:dyDescent="0.3">
      <c r="A11350" t="s">
        <v>15741</v>
      </c>
      <c r="B11350" t="s">
        <v>15717</v>
      </c>
      <c r="C11350" s="3">
        <v>4.5</v>
      </c>
    </row>
    <row r="11351" spans="1:3" x14ac:dyDescent="0.3">
      <c r="A11351" t="s">
        <v>15742</v>
      </c>
      <c r="B11351" t="s">
        <v>15713</v>
      </c>
      <c r="C11351" s="3">
        <v>4.5</v>
      </c>
    </row>
    <row r="11352" spans="1:3" x14ac:dyDescent="0.3">
      <c r="A11352" t="s">
        <v>15743</v>
      </c>
      <c r="B11352" t="s">
        <v>15715</v>
      </c>
      <c r="C11352" s="3">
        <v>4.5</v>
      </c>
    </row>
    <row r="11353" spans="1:3" x14ac:dyDescent="0.3">
      <c r="A11353" t="s">
        <v>15744</v>
      </c>
      <c r="B11353" t="s">
        <v>15717</v>
      </c>
      <c r="C11353" s="3">
        <v>4.5</v>
      </c>
    </row>
    <row r="11354" spans="1:3" x14ac:dyDescent="0.3">
      <c r="A11354" t="s">
        <v>15745</v>
      </c>
      <c r="B11354" t="s">
        <v>15713</v>
      </c>
      <c r="C11354" s="3">
        <v>4.5</v>
      </c>
    </row>
    <row r="11355" spans="1:3" x14ac:dyDescent="0.3">
      <c r="A11355" t="s">
        <v>15746</v>
      </c>
      <c r="B11355" t="s">
        <v>15715</v>
      </c>
      <c r="C11355" s="3">
        <v>4.5</v>
      </c>
    </row>
    <row r="11356" spans="1:3" x14ac:dyDescent="0.3">
      <c r="A11356" t="s">
        <v>15747</v>
      </c>
      <c r="B11356" t="s">
        <v>15717</v>
      </c>
      <c r="C11356" s="3">
        <v>4.5</v>
      </c>
    </row>
    <row r="11357" spans="1:3" x14ac:dyDescent="0.3">
      <c r="A11357" t="s">
        <v>15748</v>
      </c>
      <c r="B11357" t="s">
        <v>15713</v>
      </c>
      <c r="C11357" s="3">
        <v>4.5</v>
      </c>
    </row>
    <row r="11358" spans="1:3" x14ac:dyDescent="0.3">
      <c r="A11358" t="s">
        <v>15749</v>
      </c>
      <c r="B11358" t="s">
        <v>15715</v>
      </c>
      <c r="C11358" s="3">
        <v>4.5</v>
      </c>
    </row>
    <row r="11359" spans="1:3" x14ac:dyDescent="0.3">
      <c r="A11359" t="s">
        <v>15750</v>
      </c>
      <c r="B11359" t="s">
        <v>15717</v>
      </c>
      <c r="C11359" s="3">
        <v>4.5</v>
      </c>
    </row>
    <row r="11360" spans="1:3" x14ac:dyDescent="0.3">
      <c r="A11360" t="s">
        <v>15751</v>
      </c>
      <c r="B11360" t="s">
        <v>15752</v>
      </c>
      <c r="C11360" s="3">
        <v>2</v>
      </c>
    </row>
    <row r="11361" spans="1:3" x14ac:dyDescent="0.3">
      <c r="A11361" t="s">
        <v>15753</v>
      </c>
      <c r="B11361" t="s">
        <v>15754</v>
      </c>
      <c r="C11361" s="3">
        <v>4</v>
      </c>
    </row>
    <row r="11362" spans="1:3" x14ac:dyDescent="0.3">
      <c r="A11362" t="s">
        <v>15755</v>
      </c>
      <c r="B11362" t="s">
        <v>15756</v>
      </c>
      <c r="C11362" s="3">
        <v>6</v>
      </c>
    </row>
    <row r="11363" spans="1:3" x14ac:dyDescent="0.3">
      <c r="A11363" t="s">
        <v>15757</v>
      </c>
      <c r="B11363" t="s">
        <v>15752</v>
      </c>
      <c r="C11363" s="3">
        <v>89.5</v>
      </c>
    </row>
    <row r="11364" spans="1:3" x14ac:dyDescent="0.3">
      <c r="A11364" t="s">
        <v>15758</v>
      </c>
      <c r="B11364" t="s">
        <v>15754</v>
      </c>
      <c r="C11364" s="3">
        <v>89.5</v>
      </c>
    </row>
    <row r="11365" spans="1:3" x14ac:dyDescent="0.3">
      <c r="A11365" t="s">
        <v>15759</v>
      </c>
      <c r="B11365" t="s">
        <v>15756</v>
      </c>
      <c r="C11365" s="3">
        <v>89.5</v>
      </c>
    </row>
    <row r="11366" spans="1:3" x14ac:dyDescent="0.3">
      <c r="A11366" t="s">
        <v>15760</v>
      </c>
      <c r="B11366" t="s">
        <v>15761</v>
      </c>
      <c r="C11366" s="3">
        <v>32</v>
      </c>
    </row>
    <row r="11367" spans="1:3" x14ac:dyDescent="0.3">
      <c r="A11367" t="s">
        <v>15762</v>
      </c>
      <c r="B11367" t="s">
        <v>15763</v>
      </c>
      <c r="C11367" s="3">
        <v>8.5</v>
      </c>
    </row>
    <row r="11368" spans="1:3" x14ac:dyDescent="0.3">
      <c r="A11368" t="s">
        <v>15764</v>
      </c>
      <c r="B11368" t="s">
        <v>15765</v>
      </c>
      <c r="C11368" s="3">
        <v>16.5</v>
      </c>
    </row>
    <row r="11369" spans="1:3" x14ac:dyDescent="0.3">
      <c r="A11369" t="s">
        <v>15766</v>
      </c>
      <c r="B11369" t="s">
        <v>15767</v>
      </c>
      <c r="C11369" s="3">
        <v>33</v>
      </c>
    </row>
    <row r="11370" spans="1:3" x14ac:dyDescent="0.3">
      <c r="A11370" t="s">
        <v>15768</v>
      </c>
      <c r="B11370" t="s">
        <v>15763</v>
      </c>
      <c r="C11370" s="3">
        <v>8.5</v>
      </c>
    </row>
    <row r="11371" spans="1:3" x14ac:dyDescent="0.3">
      <c r="A11371" t="s">
        <v>15769</v>
      </c>
      <c r="B11371" t="s">
        <v>15765</v>
      </c>
      <c r="C11371" s="3">
        <v>16.5</v>
      </c>
    </row>
    <row r="11372" spans="1:3" x14ac:dyDescent="0.3">
      <c r="A11372" t="s">
        <v>15770</v>
      </c>
      <c r="B11372" t="s">
        <v>15767</v>
      </c>
      <c r="C11372" s="3">
        <v>33</v>
      </c>
    </row>
    <row r="11373" spans="1:3" x14ac:dyDescent="0.3">
      <c r="A11373" t="s">
        <v>15771</v>
      </c>
      <c r="B11373" t="s">
        <v>15772</v>
      </c>
      <c r="C11373" s="3">
        <v>20.5</v>
      </c>
    </row>
    <row r="11374" spans="1:3" x14ac:dyDescent="0.3">
      <c r="A11374" t="s">
        <v>15773</v>
      </c>
      <c r="B11374" t="s">
        <v>15774</v>
      </c>
      <c r="C11374" s="3">
        <v>20.5</v>
      </c>
    </row>
    <row r="11375" spans="1:3" x14ac:dyDescent="0.3">
      <c r="A11375" t="s">
        <v>15775</v>
      </c>
      <c r="B11375" t="s">
        <v>15776</v>
      </c>
      <c r="C11375" s="3">
        <v>40.5</v>
      </c>
    </row>
    <row r="11376" spans="1:3" x14ac:dyDescent="0.3">
      <c r="A11376" t="s">
        <v>15777</v>
      </c>
      <c r="B11376" t="s">
        <v>15772</v>
      </c>
      <c r="C11376" s="3">
        <v>8.5</v>
      </c>
    </row>
    <row r="11377" spans="1:3" x14ac:dyDescent="0.3">
      <c r="A11377" t="s">
        <v>15778</v>
      </c>
      <c r="B11377" t="s">
        <v>15774</v>
      </c>
      <c r="C11377" s="3">
        <v>8.5</v>
      </c>
    </row>
    <row r="11378" spans="1:3" x14ac:dyDescent="0.3">
      <c r="A11378" t="s">
        <v>15779</v>
      </c>
      <c r="B11378" t="s">
        <v>15776</v>
      </c>
      <c r="C11378" s="3">
        <v>16.5</v>
      </c>
    </row>
    <row r="11379" spans="1:3" x14ac:dyDescent="0.3">
      <c r="A11379" t="s">
        <v>15780</v>
      </c>
      <c r="B11379" t="s">
        <v>15781</v>
      </c>
      <c r="C11379" s="3">
        <v>73.5</v>
      </c>
    </row>
    <row r="11380" spans="1:3" x14ac:dyDescent="0.3">
      <c r="A11380" t="s">
        <v>15782</v>
      </c>
      <c r="B11380" t="s">
        <v>15783</v>
      </c>
      <c r="C11380" s="3">
        <v>146.5</v>
      </c>
    </row>
    <row r="11381" spans="1:3" x14ac:dyDescent="0.3">
      <c r="A11381" t="s">
        <v>15784</v>
      </c>
      <c r="B11381" t="s">
        <v>15785</v>
      </c>
      <c r="C11381" s="3">
        <v>220</v>
      </c>
    </row>
    <row r="11382" spans="1:3" x14ac:dyDescent="0.3">
      <c r="A11382" t="s">
        <v>15786</v>
      </c>
      <c r="B11382" t="s">
        <v>15781</v>
      </c>
      <c r="C11382" s="3">
        <v>73.5</v>
      </c>
    </row>
    <row r="11383" spans="1:3" x14ac:dyDescent="0.3">
      <c r="A11383" t="s">
        <v>15787</v>
      </c>
      <c r="B11383" t="s">
        <v>15783</v>
      </c>
      <c r="C11383" s="3">
        <v>146.5</v>
      </c>
    </row>
    <row r="11384" spans="1:3" x14ac:dyDescent="0.3">
      <c r="A11384" t="s">
        <v>15788</v>
      </c>
      <c r="B11384" t="s">
        <v>15785</v>
      </c>
      <c r="C11384" s="3">
        <v>220</v>
      </c>
    </row>
    <row r="11385" spans="1:3" x14ac:dyDescent="0.3">
      <c r="A11385" t="s">
        <v>15789</v>
      </c>
      <c r="B11385" t="s">
        <v>15781</v>
      </c>
      <c r="C11385" s="3">
        <v>75.5</v>
      </c>
    </row>
    <row r="11386" spans="1:3" x14ac:dyDescent="0.3">
      <c r="A11386" t="s">
        <v>15790</v>
      </c>
      <c r="B11386" t="s">
        <v>15783</v>
      </c>
      <c r="C11386" s="3">
        <v>150.5</v>
      </c>
    </row>
    <row r="11387" spans="1:3" x14ac:dyDescent="0.3">
      <c r="A11387" t="s">
        <v>15791</v>
      </c>
      <c r="B11387" t="s">
        <v>15785</v>
      </c>
      <c r="C11387" s="3">
        <v>225.5</v>
      </c>
    </row>
    <row r="11388" spans="1:3" x14ac:dyDescent="0.3">
      <c r="A11388" t="s">
        <v>15792</v>
      </c>
      <c r="B11388" t="s">
        <v>15781</v>
      </c>
      <c r="C11388" s="3">
        <v>70.5</v>
      </c>
    </row>
    <row r="11389" spans="1:3" x14ac:dyDescent="0.3">
      <c r="A11389" t="s">
        <v>15793</v>
      </c>
      <c r="B11389" t="s">
        <v>15783</v>
      </c>
      <c r="C11389" s="3">
        <v>141</v>
      </c>
    </row>
    <row r="11390" spans="1:3" x14ac:dyDescent="0.3">
      <c r="A11390" t="s">
        <v>15794</v>
      </c>
      <c r="B11390" t="s">
        <v>15785</v>
      </c>
      <c r="C11390" s="3">
        <v>211.5</v>
      </c>
    </row>
    <row r="11391" spans="1:3" x14ac:dyDescent="0.3">
      <c r="A11391" t="s">
        <v>15795</v>
      </c>
      <c r="B11391" t="s">
        <v>15781</v>
      </c>
      <c r="C11391" s="3">
        <v>70.5</v>
      </c>
    </row>
    <row r="11392" spans="1:3" x14ac:dyDescent="0.3">
      <c r="A11392" t="s">
        <v>15796</v>
      </c>
      <c r="B11392" t="s">
        <v>15783</v>
      </c>
      <c r="C11392" s="3">
        <v>141</v>
      </c>
    </row>
    <row r="11393" spans="1:3" x14ac:dyDescent="0.3">
      <c r="A11393" t="s">
        <v>15797</v>
      </c>
      <c r="B11393" t="s">
        <v>15785</v>
      </c>
      <c r="C11393" s="3">
        <v>211.5</v>
      </c>
    </row>
    <row r="11394" spans="1:3" x14ac:dyDescent="0.3">
      <c r="A11394" t="s">
        <v>15798</v>
      </c>
      <c r="B11394" t="s">
        <v>15799</v>
      </c>
      <c r="C11394" s="3">
        <v>44.5</v>
      </c>
    </row>
    <row r="11395" spans="1:3" x14ac:dyDescent="0.3">
      <c r="A11395" t="s">
        <v>15800</v>
      </c>
      <c r="B11395" t="s">
        <v>15801</v>
      </c>
      <c r="C11395" s="3">
        <v>89</v>
      </c>
    </row>
    <row r="11396" spans="1:3" x14ac:dyDescent="0.3">
      <c r="A11396" t="s">
        <v>15802</v>
      </c>
      <c r="B11396" t="s">
        <v>15803</v>
      </c>
      <c r="C11396" s="3">
        <v>55.5</v>
      </c>
    </row>
    <row r="11397" spans="1:3" x14ac:dyDescent="0.3">
      <c r="A11397" t="s">
        <v>15804</v>
      </c>
      <c r="B11397" t="s">
        <v>15805</v>
      </c>
      <c r="C11397" s="3">
        <v>55.5</v>
      </c>
    </row>
    <row r="11398" spans="1:3" x14ac:dyDescent="0.3">
      <c r="A11398" t="s">
        <v>15806</v>
      </c>
      <c r="B11398" t="s">
        <v>15807</v>
      </c>
      <c r="C11398" s="3">
        <v>111</v>
      </c>
    </row>
    <row r="11399" spans="1:3" x14ac:dyDescent="0.3">
      <c r="A11399" t="s">
        <v>15808</v>
      </c>
      <c r="B11399" t="s">
        <v>15809</v>
      </c>
      <c r="C11399" s="3">
        <v>157</v>
      </c>
    </row>
    <row r="11400" spans="1:3" x14ac:dyDescent="0.3">
      <c r="A11400" t="s">
        <v>15810</v>
      </c>
      <c r="B11400" t="s">
        <v>15809</v>
      </c>
      <c r="C11400" s="3">
        <v>86.5</v>
      </c>
    </row>
    <row r="11401" spans="1:3" x14ac:dyDescent="0.3">
      <c r="A11401" t="s">
        <v>15811</v>
      </c>
      <c r="B11401" t="s">
        <v>15812</v>
      </c>
      <c r="C11401" s="3">
        <v>232.5</v>
      </c>
    </row>
    <row r="11402" spans="1:3" x14ac:dyDescent="0.3">
      <c r="A11402" t="s">
        <v>15813</v>
      </c>
      <c r="B11402" t="s">
        <v>15814</v>
      </c>
      <c r="C11402" s="3">
        <v>465</v>
      </c>
    </row>
    <row r="11403" spans="1:3" x14ac:dyDescent="0.3">
      <c r="A11403" t="s">
        <v>15815</v>
      </c>
      <c r="B11403" t="s">
        <v>15816</v>
      </c>
      <c r="C11403" s="3">
        <v>929.5</v>
      </c>
    </row>
    <row r="11404" spans="1:3" x14ac:dyDescent="0.3">
      <c r="A11404" t="s">
        <v>15817</v>
      </c>
      <c r="B11404" t="s">
        <v>15818</v>
      </c>
      <c r="C11404" s="3">
        <v>232.5</v>
      </c>
    </row>
    <row r="11405" spans="1:3" x14ac:dyDescent="0.3">
      <c r="A11405" t="s">
        <v>15819</v>
      </c>
      <c r="B11405" t="s">
        <v>15820</v>
      </c>
      <c r="C11405" s="3">
        <v>232.5</v>
      </c>
    </row>
    <row r="11406" spans="1:3" x14ac:dyDescent="0.3">
      <c r="A11406" t="s">
        <v>15821</v>
      </c>
      <c r="B11406" t="s">
        <v>15822</v>
      </c>
      <c r="C11406" s="3">
        <v>465</v>
      </c>
    </row>
    <row r="11407" spans="1:3" x14ac:dyDescent="0.3">
      <c r="A11407" t="s">
        <v>15823</v>
      </c>
      <c r="B11407" t="s">
        <v>15824</v>
      </c>
      <c r="C11407" s="3">
        <v>2314.5</v>
      </c>
    </row>
    <row r="11408" spans="1:3" x14ac:dyDescent="0.3">
      <c r="A11408" t="s">
        <v>15825</v>
      </c>
      <c r="B11408" t="s">
        <v>15826</v>
      </c>
      <c r="C11408" s="3">
        <v>9257.5</v>
      </c>
    </row>
    <row r="11409" spans="1:3" x14ac:dyDescent="0.3">
      <c r="A11409" t="s">
        <v>15827</v>
      </c>
      <c r="B11409" t="s">
        <v>3872</v>
      </c>
      <c r="C11409" s="3">
        <v>208.5</v>
      </c>
    </row>
    <row r="11410" spans="1:3" x14ac:dyDescent="0.3">
      <c r="A11410" t="s">
        <v>15828</v>
      </c>
      <c r="B11410" t="s">
        <v>3872</v>
      </c>
      <c r="C11410" s="3">
        <v>2.5</v>
      </c>
    </row>
    <row r="11411" spans="1:3" x14ac:dyDescent="0.3">
      <c r="A11411" t="s">
        <v>15829</v>
      </c>
      <c r="B11411" t="s">
        <v>15830</v>
      </c>
      <c r="C11411" s="3">
        <v>248</v>
      </c>
    </row>
    <row r="11412" spans="1:3" x14ac:dyDescent="0.3">
      <c r="A11412" t="s">
        <v>15831</v>
      </c>
      <c r="B11412" t="s">
        <v>15832</v>
      </c>
      <c r="C11412" s="3">
        <v>86.5</v>
      </c>
    </row>
    <row r="11413" spans="1:3" x14ac:dyDescent="0.3">
      <c r="A11413" t="s">
        <v>15833</v>
      </c>
      <c r="B11413" t="s">
        <v>15832</v>
      </c>
      <c r="C11413" s="3">
        <v>86</v>
      </c>
    </row>
    <row r="11414" spans="1:3" x14ac:dyDescent="0.3">
      <c r="A11414" t="s">
        <v>15834</v>
      </c>
      <c r="B11414" t="s">
        <v>15835</v>
      </c>
      <c r="C11414" s="3">
        <v>97</v>
      </c>
    </row>
    <row r="11415" spans="1:3" x14ac:dyDescent="0.3">
      <c r="A11415" t="s">
        <v>15836</v>
      </c>
      <c r="B11415" t="s">
        <v>15837</v>
      </c>
      <c r="C11415" s="3">
        <v>47</v>
      </c>
    </row>
    <row r="11416" spans="1:3" x14ac:dyDescent="0.3">
      <c r="A11416" t="s">
        <v>15838</v>
      </c>
      <c r="B11416" t="s">
        <v>15837</v>
      </c>
      <c r="C11416" s="3">
        <v>24.5</v>
      </c>
    </row>
    <row r="11417" spans="1:3" x14ac:dyDescent="0.3">
      <c r="A11417" t="s">
        <v>15839</v>
      </c>
      <c r="B11417" t="s">
        <v>15837</v>
      </c>
      <c r="C11417" s="3">
        <v>89.5</v>
      </c>
    </row>
    <row r="11418" spans="1:3" x14ac:dyDescent="0.3">
      <c r="A11418" t="s">
        <v>15840</v>
      </c>
      <c r="B11418" t="s">
        <v>15841</v>
      </c>
      <c r="C11418" s="3">
        <v>71.5</v>
      </c>
    </row>
    <row r="11419" spans="1:3" x14ac:dyDescent="0.3">
      <c r="A11419" t="s">
        <v>15842</v>
      </c>
      <c r="B11419" t="s">
        <v>15837</v>
      </c>
      <c r="C11419" s="3">
        <v>49.5</v>
      </c>
    </row>
    <row r="11420" spans="1:3" x14ac:dyDescent="0.3">
      <c r="A11420" t="s">
        <v>15843</v>
      </c>
      <c r="B11420" t="s">
        <v>15844</v>
      </c>
      <c r="C11420" s="3">
        <v>4.5</v>
      </c>
    </row>
    <row r="11421" spans="1:3" x14ac:dyDescent="0.3">
      <c r="A11421" t="s">
        <v>15845</v>
      </c>
      <c r="B11421" t="s">
        <v>15846</v>
      </c>
      <c r="C11421" s="3">
        <v>5</v>
      </c>
    </row>
    <row r="11422" spans="1:3" x14ac:dyDescent="0.3">
      <c r="A11422" t="s">
        <v>15847</v>
      </c>
      <c r="B11422" t="s">
        <v>15848</v>
      </c>
      <c r="C11422" s="3">
        <v>4709.5</v>
      </c>
    </row>
    <row r="11423" spans="1:3" x14ac:dyDescent="0.3">
      <c r="A11423" t="s">
        <v>15849</v>
      </c>
      <c r="B11423" t="s">
        <v>15850</v>
      </c>
      <c r="C11423" s="3">
        <v>21</v>
      </c>
    </row>
    <row r="11424" spans="1:3" x14ac:dyDescent="0.3">
      <c r="A11424" t="s">
        <v>15851</v>
      </c>
      <c r="B11424" t="s">
        <v>15852</v>
      </c>
      <c r="C11424" s="3">
        <v>21</v>
      </c>
    </row>
    <row r="11425" spans="1:3" x14ac:dyDescent="0.3">
      <c r="A11425" t="s">
        <v>15853</v>
      </c>
      <c r="B11425" t="s">
        <v>15854</v>
      </c>
      <c r="C11425" s="3">
        <v>42</v>
      </c>
    </row>
    <row r="11426" spans="1:3" x14ac:dyDescent="0.3">
      <c r="A11426" t="s">
        <v>15855</v>
      </c>
      <c r="B11426" t="s">
        <v>15856</v>
      </c>
      <c r="C11426" s="3">
        <v>83.5</v>
      </c>
    </row>
    <row r="11427" spans="1:3" x14ac:dyDescent="0.3">
      <c r="A11427" t="s">
        <v>15857</v>
      </c>
      <c r="B11427" t="s">
        <v>15858</v>
      </c>
      <c r="C11427" s="3">
        <v>166.5</v>
      </c>
    </row>
    <row r="11428" spans="1:3" x14ac:dyDescent="0.3">
      <c r="A11428" t="s">
        <v>15859</v>
      </c>
      <c r="B11428" t="s">
        <v>15850</v>
      </c>
      <c r="C11428" s="3">
        <v>21</v>
      </c>
    </row>
    <row r="11429" spans="1:3" x14ac:dyDescent="0.3">
      <c r="A11429" t="s">
        <v>15860</v>
      </c>
      <c r="B11429" t="s">
        <v>15852</v>
      </c>
      <c r="C11429" s="3">
        <v>21</v>
      </c>
    </row>
    <row r="11430" spans="1:3" x14ac:dyDescent="0.3">
      <c r="A11430" t="s">
        <v>15861</v>
      </c>
      <c r="B11430" t="s">
        <v>15854</v>
      </c>
      <c r="C11430" s="3">
        <v>42</v>
      </c>
    </row>
    <row r="11431" spans="1:3" x14ac:dyDescent="0.3">
      <c r="A11431" t="s">
        <v>15862</v>
      </c>
      <c r="B11431" t="s">
        <v>15856</v>
      </c>
      <c r="C11431" s="3">
        <v>83.5</v>
      </c>
    </row>
    <row r="11432" spans="1:3" x14ac:dyDescent="0.3">
      <c r="A11432" t="s">
        <v>15863</v>
      </c>
      <c r="B11432" t="s">
        <v>15858</v>
      </c>
      <c r="C11432" s="3">
        <v>166.5</v>
      </c>
    </row>
    <row r="11433" spans="1:3" x14ac:dyDescent="0.3">
      <c r="A11433" t="s">
        <v>15864</v>
      </c>
      <c r="B11433" t="s">
        <v>15850</v>
      </c>
      <c r="C11433" s="3">
        <v>21</v>
      </c>
    </row>
    <row r="11434" spans="1:3" x14ac:dyDescent="0.3">
      <c r="A11434" t="s">
        <v>15865</v>
      </c>
      <c r="B11434" t="s">
        <v>15852</v>
      </c>
      <c r="C11434" s="3">
        <v>21</v>
      </c>
    </row>
    <row r="11435" spans="1:3" x14ac:dyDescent="0.3">
      <c r="A11435" t="s">
        <v>15866</v>
      </c>
      <c r="B11435" t="s">
        <v>15854</v>
      </c>
      <c r="C11435" s="3">
        <v>42</v>
      </c>
    </row>
    <row r="11436" spans="1:3" x14ac:dyDescent="0.3">
      <c r="A11436" t="s">
        <v>15867</v>
      </c>
      <c r="B11436" t="s">
        <v>15856</v>
      </c>
      <c r="C11436" s="3">
        <v>83.5</v>
      </c>
    </row>
    <row r="11437" spans="1:3" x14ac:dyDescent="0.3">
      <c r="A11437" t="s">
        <v>15868</v>
      </c>
      <c r="B11437" t="s">
        <v>15858</v>
      </c>
      <c r="C11437" s="3">
        <v>166.5</v>
      </c>
    </row>
    <row r="11438" spans="1:3" x14ac:dyDescent="0.3">
      <c r="A11438" t="s">
        <v>15869</v>
      </c>
      <c r="B11438" t="s">
        <v>15850</v>
      </c>
      <c r="C11438" s="3">
        <v>4.5</v>
      </c>
    </row>
    <row r="11439" spans="1:3" x14ac:dyDescent="0.3">
      <c r="A11439" t="s">
        <v>15870</v>
      </c>
      <c r="B11439" t="s">
        <v>15852</v>
      </c>
      <c r="C11439" s="3">
        <v>4.5</v>
      </c>
    </row>
    <row r="11440" spans="1:3" x14ac:dyDescent="0.3">
      <c r="A11440" t="s">
        <v>15871</v>
      </c>
      <c r="B11440" t="s">
        <v>15854</v>
      </c>
      <c r="C11440" s="3">
        <v>8.5</v>
      </c>
    </row>
    <row r="11441" spans="1:3" x14ac:dyDescent="0.3">
      <c r="A11441" t="s">
        <v>15872</v>
      </c>
      <c r="B11441" t="s">
        <v>15856</v>
      </c>
      <c r="C11441" s="3">
        <v>17</v>
      </c>
    </row>
    <row r="11442" spans="1:3" x14ac:dyDescent="0.3">
      <c r="A11442" t="s">
        <v>15873</v>
      </c>
      <c r="B11442" t="s">
        <v>15858</v>
      </c>
      <c r="C11442" s="3">
        <v>33.5</v>
      </c>
    </row>
    <row r="11443" spans="1:3" x14ac:dyDescent="0.3">
      <c r="A11443" t="s">
        <v>15874</v>
      </c>
      <c r="B11443" t="s">
        <v>15875</v>
      </c>
      <c r="C11443" s="3">
        <v>37</v>
      </c>
    </row>
    <row r="11444" spans="1:3" x14ac:dyDescent="0.3">
      <c r="A11444" t="s">
        <v>15876</v>
      </c>
      <c r="B11444" t="s">
        <v>15877</v>
      </c>
      <c r="C11444" s="3">
        <v>37</v>
      </c>
    </row>
    <row r="11445" spans="1:3" x14ac:dyDescent="0.3">
      <c r="A11445" t="s">
        <v>15878</v>
      </c>
      <c r="B11445" t="s">
        <v>15879</v>
      </c>
      <c r="C11445" s="3">
        <v>37</v>
      </c>
    </row>
    <row r="11446" spans="1:3" x14ac:dyDescent="0.3">
      <c r="A11446" t="s">
        <v>15880</v>
      </c>
      <c r="B11446" t="s">
        <v>15881</v>
      </c>
      <c r="C11446" s="3">
        <v>37</v>
      </c>
    </row>
    <row r="11447" spans="1:3" x14ac:dyDescent="0.3">
      <c r="A11447" t="s">
        <v>15882</v>
      </c>
      <c r="B11447" t="s">
        <v>15883</v>
      </c>
      <c r="C11447" s="3">
        <v>73.5</v>
      </c>
    </row>
    <row r="11448" spans="1:3" x14ac:dyDescent="0.3">
      <c r="A11448" t="s">
        <v>15884</v>
      </c>
      <c r="B11448" t="s">
        <v>15875</v>
      </c>
      <c r="C11448" s="3">
        <v>33</v>
      </c>
    </row>
    <row r="11449" spans="1:3" x14ac:dyDescent="0.3">
      <c r="A11449" t="s">
        <v>15885</v>
      </c>
      <c r="B11449" t="s">
        <v>15877</v>
      </c>
      <c r="C11449" s="3">
        <v>33</v>
      </c>
    </row>
    <row r="11450" spans="1:3" x14ac:dyDescent="0.3">
      <c r="A11450" t="s">
        <v>15886</v>
      </c>
      <c r="B11450" t="s">
        <v>15879</v>
      </c>
      <c r="C11450" s="3">
        <v>33</v>
      </c>
    </row>
    <row r="11451" spans="1:3" x14ac:dyDescent="0.3">
      <c r="A11451" t="s">
        <v>15887</v>
      </c>
      <c r="B11451" t="s">
        <v>15881</v>
      </c>
      <c r="C11451" s="3">
        <v>33</v>
      </c>
    </row>
    <row r="11452" spans="1:3" x14ac:dyDescent="0.3">
      <c r="A11452" t="s">
        <v>15888</v>
      </c>
      <c r="B11452" t="s">
        <v>15883</v>
      </c>
      <c r="C11452" s="3">
        <v>66</v>
      </c>
    </row>
    <row r="11453" spans="1:3" x14ac:dyDescent="0.3">
      <c r="A11453" t="s">
        <v>15889</v>
      </c>
      <c r="B11453" t="s">
        <v>15875</v>
      </c>
      <c r="C11453" s="3">
        <v>37</v>
      </c>
    </row>
    <row r="11454" spans="1:3" x14ac:dyDescent="0.3">
      <c r="A11454" t="s">
        <v>15890</v>
      </c>
      <c r="B11454" t="s">
        <v>15877</v>
      </c>
      <c r="C11454" s="3">
        <v>37</v>
      </c>
    </row>
    <row r="11455" spans="1:3" x14ac:dyDescent="0.3">
      <c r="A11455" t="s">
        <v>15891</v>
      </c>
      <c r="B11455" t="s">
        <v>15879</v>
      </c>
      <c r="C11455" s="3">
        <v>37</v>
      </c>
    </row>
    <row r="11456" spans="1:3" x14ac:dyDescent="0.3">
      <c r="A11456" t="s">
        <v>15892</v>
      </c>
      <c r="B11456" t="s">
        <v>15881</v>
      </c>
      <c r="C11456" s="3">
        <v>37</v>
      </c>
    </row>
    <row r="11457" spans="1:3" x14ac:dyDescent="0.3">
      <c r="A11457" t="s">
        <v>15893</v>
      </c>
      <c r="B11457" t="s">
        <v>15883</v>
      </c>
      <c r="C11457" s="3">
        <v>73.5</v>
      </c>
    </row>
    <row r="11458" spans="1:3" x14ac:dyDescent="0.3">
      <c r="A11458" t="s">
        <v>15894</v>
      </c>
      <c r="B11458" t="s">
        <v>15895</v>
      </c>
      <c r="C11458" s="3">
        <v>322</v>
      </c>
    </row>
    <row r="11459" spans="1:3" x14ac:dyDescent="0.3">
      <c r="A11459" t="s">
        <v>15896</v>
      </c>
      <c r="B11459" t="s">
        <v>15897</v>
      </c>
      <c r="C11459" s="3">
        <v>63.5</v>
      </c>
    </row>
    <row r="11460" spans="1:3" x14ac:dyDescent="0.3">
      <c r="A11460" t="s">
        <v>15898</v>
      </c>
      <c r="B11460" t="s">
        <v>15899</v>
      </c>
      <c r="C11460" s="3">
        <v>126.5</v>
      </c>
    </row>
    <row r="11461" spans="1:3" x14ac:dyDescent="0.3">
      <c r="A11461" t="s">
        <v>15900</v>
      </c>
      <c r="B11461" t="s">
        <v>15901</v>
      </c>
      <c r="C11461" s="3">
        <v>253</v>
      </c>
    </row>
    <row r="11462" spans="1:3" x14ac:dyDescent="0.3">
      <c r="A11462" t="s">
        <v>15902</v>
      </c>
      <c r="B11462" t="s">
        <v>15903</v>
      </c>
      <c r="C11462" s="3">
        <v>70</v>
      </c>
    </row>
    <row r="11463" spans="1:3" x14ac:dyDescent="0.3">
      <c r="A11463" t="s">
        <v>15904</v>
      </c>
      <c r="B11463" t="s">
        <v>15905</v>
      </c>
      <c r="C11463" s="3">
        <v>70</v>
      </c>
    </row>
    <row r="11464" spans="1:3" x14ac:dyDescent="0.3">
      <c r="A11464" t="s">
        <v>15906</v>
      </c>
      <c r="B11464" t="s">
        <v>15907</v>
      </c>
      <c r="C11464" s="3">
        <v>139.5</v>
      </c>
    </row>
    <row r="11465" spans="1:3" x14ac:dyDescent="0.3">
      <c r="A11465" t="s">
        <v>15908</v>
      </c>
      <c r="B11465" t="s">
        <v>15909</v>
      </c>
      <c r="C11465" s="3">
        <v>65</v>
      </c>
    </row>
    <row r="11466" spans="1:3" x14ac:dyDescent="0.3">
      <c r="A11466" t="s">
        <v>15910</v>
      </c>
      <c r="B11466" t="s">
        <v>15911</v>
      </c>
      <c r="C11466" s="3">
        <v>65</v>
      </c>
    </row>
    <row r="11467" spans="1:3" x14ac:dyDescent="0.3">
      <c r="A11467" t="s">
        <v>15912</v>
      </c>
      <c r="B11467" t="s">
        <v>15913</v>
      </c>
      <c r="C11467" s="3">
        <v>65</v>
      </c>
    </row>
    <row r="11468" spans="1:3" x14ac:dyDescent="0.3">
      <c r="A11468" t="s">
        <v>15914</v>
      </c>
      <c r="B11468" t="s">
        <v>15915</v>
      </c>
      <c r="C11468" s="3">
        <v>65</v>
      </c>
    </row>
    <row r="11469" spans="1:3" x14ac:dyDescent="0.3">
      <c r="A11469" t="s">
        <v>15916</v>
      </c>
      <c r="B11469" t="s">
        <v>15917</v>
      </c>
      <c r="C11469" s="3">
        <v>65</v>
      </c>
    </row>
    <row r="11470" spans="1:3" x14ac:dyDescent="0.3">
      <c r="A11470" t="s">
        <v>15918</v>
      </c>
      <c r="B11470" t="s">
        <v>15919</v>
      </c>
      <c r="C11470" s="3">
        <v>130</v>
      </c>
    </row>
    <row r="11471" spans="1:3" x14ac:dyDescent="0.3">
      <c r="A11471" t="s">
        <v>15920</v>
      </c>
      <c r="B11471" t="s">
        <v>15921</v>
      </c>
      <c r="C11471" s="3">
        <v>259.5</v>
      </c>
    </row>
    <row r="11472" spans="1:3" x14ac:dyDescent="0.3">
      <c r="A11472" t="s">
        <v>15922</v>
      </c>
      <c r="B11472" t="s">
        <v>15917</v>
      </c>
      <c r="C11472" s="3">
        <v>65</v>
      </c>
    </row>
    <row r="11473" spans="1:3" x14ac:dyDescent="0.3">
      <c r="A11473" t="s">
        <v>15923</v>
      </c>
      <c r="B11473" t="s">
        <v>15919</v>
      </c>
      <c r="C11473" s="3">
        <v>130</v>
      </c>
    </row>
    <row r="11474" spans="1:3" x14ac:dyDescent="0.3">
      <c r="A11474" t="s">
        <v>15924</v>
      </c>
      <c r="B11474" t="s">
        <v>15921</v>
      </c>
      <c r="C11474" s="3">
        <v>259.5</v>
      </c>
    </row>
    <row r="11475" spans="1:3" x14ac:dyDescent="0.3">
      <c r="A11475" t="s">
        <v>15925</v>
      </c>
      <c r="B11475" t="s">
        <v>15926</v>
      </c>
      <c r="C11475" s="3">
        <v>65</v>
      </c>
    </row>
    <row r="11476" spans="1:3" x14ac:dyDescent="0.3">
      <c r="A11476" t="s">
        <v>15927</v>
      </c>
      <c r="B11476" t="s">
        <v>15928</v>
      </c>
      <c r="C11476" s="3">
        <v>65</v>
      </c>
    </row>
    <row r="11477" spans="1:3" x14ac:dyDescent="0.3">
      <c r="A11477" t="s">
        <v>15929</v>
      </c>
      <c r="B11477" t="s">
        <v>15930</v>
      </c>
      <c r="C11477" s="3">
        <v>130</v>
      </c>
    </row>
    <row r="11478" spans="1:3" x14ac:dyDescent="0.3">
      <c r="A11478" t="s">
        <v>15931</v>
      </c>
      <c r="B11478" t="s">
        <v>15926</v>
      </c>
      <c r="C11478" s="3">
        <v>65</v>
      </c>
    </row>
    <row r="11479" spans="1:3" x14ac:dyDescent="0.3">
      <c r="A11479" t="s">
        <v>15932</v>
      </c>
      <c r="B11479" t="s">
        <v>15928</v>
      </c>
      <c r="C11479" s="3">
        <v>65</v>
      </c>
    </row>
    <row r="11480" spans="1:3" x14ac:dyDescent="0.3">
      <c r="A11480" t="s">
        <v>15933</v>
      </c>
      <c r="B11480" t="s">
        <v>15930</v>
      </c>
      <c r="C11480" s="3">
        <v>130</v>
      </c>
    </row>
    <row r="11481" spans="1:3" x14ac:dyDescent="0.3">
      <c r="A11481" t="s">
        <v>15934</v>
      </c>
      <c r="B11481" t="s">
        <v>15935</v>
      </c>
      <c r="C11481" s="3">
        <v>23</v>
      </c>
    </row>
    <row r="11482" spans="1:3" x14ac:dyDescent="0.3">
      <c r="A11482" t="s">
        <v>15936</v>
      </c>
      <c r="B11482" t="s">
        <v>15937</v>
      </c>
      <c r="C11482" s="3">
        <v>37.5</v>
      </c>
    </row>
    <row r="11483" spans="1:3" x14ac:dyDescent="0.3">
      <c r="A11483" t="s">
        <v>15938</v>
      </c>
      <c r="B11483" t="s">
        <v>15939</v>
      </c>
      <c r="C11483" s="3">
        <v>74.5</v>
      </c>
    </row>
    <row r="11484" spans="1:3" x14ac:dyDescent="0.3">
      <c r="A11484" t="s">
        <v>15940</v>
      </c>
      <c r="B11484" t="s">
        <v>15941</v>
      </c>
      <c r="C11484" s="3">
        <v>9172.5</v>
      </c>
    </row>
    <row r="11485" spans="1:3" x14ac:dyDescent="0.3">
      <c r="A11485" t="s">
        <v>15942</v>
      </c>
      <c r="B11485" t="s">
        <v>15943</v>
      </c>
      <c r="C11485" s="3">
        <v>73.5</v>
      </c>
    </row>
    <row r="11486" spans="1:3" x14ac:dyDescent="0.3">
      <c r="A11486" t="s">
        <v>15944</v>
      </c>
      <c r="B11486" t="s">
        <v>15943</v>
      </c>
      <c r="C11486" s="3">
        <v>129</v>
      </c>
    </row>
    <row r="11487" spans="1:3" x14ac:dyDescent="0.3">
      <c r="A11487" t="s">
        <v>15945</v>
      </c>
      <c r="B11487" t="s">
        <v>15946</v>
      </c>
      <c r="C11487" s="3">
        <v>4.5</v>
      </c>
    </row>
    <row r="11488" spans="1:3" x14ac:dyDescent="0.3">
      <c r="A11488" t="s">
        <v>15947</v>
      </c>
      <c r="B11488" t="s">
        <v>15948</v>
      </c>
      <c r="C11488" s="3">
        <v>4.5</v>
      </c>
    </row>
    <row r="11489" spans="1:3" x14ac:dyDescent="0.3">
      <c r="A11489" t="s">
        <v>15949</v>
      </c>
      <c r="B11489" t="s">
        <v>15950</v>
      </c>
      <c r="C11489" s="3">
        <v>4.5</v>
      </c>
    </row>
    <row r="11490" spans="1:3" x14ac:dyDescent="0.3">
      <c r="A11490" t="s">
        <v>15951</v>
      </c>
      <c r="B11490" t="s">
        <v>15952</v>
      </c>
      <c r="C11490" s="3">
        <v>82</v>
      </c>
    </row>
    <row r="11491" spans="1:3" x14ac:dyDescent="0.3">
      <c r="A11491" t="s">
        <v>15953</v>
      </c>
      <c r="B11491" t="s">
        <v>15954</v>
      </c>
      <c r="C11491" s="3">
        <v>30.5</v>
      </c>
    </row>
    <row r="11492" spans="1:3" x14ac:dyDescent="0.3">
      <c r="A11492" t="s">
        <v>15955</v>
      </c>
      <c r="B11492" t="s">
        <v>15956</v>
      </c>
      <c r="C11492" s="3">
        <v>4.5</v>
      </c>
    </row>
    <row r="11493" spans="1:3" x14ac:dyDescent="0.3">
      <c r="A11493" t="s">
        <v>15957</v>
      </c>
      <c r="B11493" t="s">
        <v>15958</v>
      </c>
      <c r="C11493" s="3">
        <v>4.5</v>
      </c>
    </row>
    <row r="11494" spans="1:3" x14ac:dyDescent="0.3">
      <c r="A11494" t="s">
        <v>15959</v>
      </c>
      <c r="B11494" t="s">
        <v>15960</v>
      </c>
      <c r="C11494" s="3">
        <v>4.5</v>
      </c>
    </row>
    <row r="11495" spans="1:3" x14ac:dyDescent="0.3">
      <c r="A11495" t="s">
        <v>15961</v>
      </c>
      <c r="B11495" t="s">
        <v>15956</v>
      </c>
      <c r="C11495" s="3">
        <v>4.5</v>
      </c>
    </row>
    <row r="11496" spans="1:3" x14ac:dyDescent="0.3">
      <c r="A11496" t="s">
        <v>15962</v>
      </c>
      <c r="B11496" t="s">
        <v>15958</v>
      </c>
      <c r="C11496" s="3">
        <v>4.5</v>
      </c>
    </row>
    <row r="11497" spans="1:3" x14ac:dyDescent="0.3">
      <c r="A11497" t="s">
        <v>15963</v>
      </c>
      <c r="B11497" t="s">
        <v>15960</v>
      </c>
      <c r="C11497" s="3">
        <v>4.5</v>
      </c>
    </row>
    <row r="11498" spans="1:3" x14ac:dyDescent="0.3">
      <c r="A11498" t="s">
        <v>15964</v>
      </c>
      <c r="B11498" t="s">
        <v>15956</v>
      </c>
      <c r="C11498" s="3">
        <v>4.5</v>
      </c>
    </row>
    <row r="11499" spans="1:3" x14ac:dyDescent="0.3">
      <c r="A11499" t="s">
        <v>15965</v>
      </c>
      <c r="B11499" t="s">
        <v>15958</v>
      </c>
      <c r="C11499" s="3">
        <v>4.5</v>
      </c>
    </row>
    <row r="11500" spans="1:3" x14ac:dyDescent="0.3">
      <c r="A11500" t="s">
        <v>15966</v>
      </c>
      <c r="B11500" t="s">
        <v>15960</v>
      </c>
      <c r="C11500" s="3">
        <v>4.5</v>
      </c>
    </row>
    <row r="11501" spans="1:3" x14ac:dyDescent="0.3">
      <c r="A11501" t="s">
        <v>15967</v>
      </c>
      <c r="B11501" t="s">
        <v>15968</v>
      </c>
      <c r="C11501" s="3">
        <v>80</v>
      </c>
    </row>
    <row r="11502" spans="1:3" x14ac:dyDescent="0.3">
      <c r="A11502" t="s">
        <v>15969</v>
      </c>
      <c r="B11502" t="s">
        <v>15968</v>
      </c>
      <c r="C11502" s="3">
        <v>102.5</v>
      </c>
    </row>
    <row r="11503" spans="1:3" x14ac:dyDescent="0.3">
      <c r="A11503" t="s">
        <v>15970</v>
      </c>
      <c r="B11503" t="s">
        <v>15971</v>
      </c>
      <c r="C11503" s="3">
        <v>47</v>
      </c>
    </row>
    <row r="11504" spans="1:3" x14ac:dyDescent="0.3">
      <c r="A11504" t="s">
        <v>15972</v>
      </c>
      <c r="B11504" t="s">
        <v>15971</v>
      </c>
      <c r="C11504" s="3">
        <v>47</v>
      </c>
    </row>
    <row r="11505" spans="1:3" x14ac:dyDescent="0.3">
      <c r="A11505" t="s">
        <v>15973</v>
      </c>
      <c r="B11505" t="s">
        <v>15974</v>
      </c>
      <c r="C11505" s="3">
        <v>97.5</v>
      </c>
    </row>
    <row r="11506" spans="1:3" x14ac:dyDescent="0.3">
      <c r="A11506" t="s">
        <v>15975</v>
      </c>
      <c r="B11506" t="s">
        <v>15976</v>
      </c>
      <c r="C11506" s="3">
        <v>97.5</v>
      </c>
    </row>
    <row r="11507" spans="1:3" x14ac:dyDescent="0.3">
      <c r="A11507" t="s">
        <v>15977</v>
      </c>
      <c r="B11507" t="s">
        <v>15978</v>
      </c>
      <c r="C11507" s="3">
        <v>97.5</v>
      </c>
    </row>
    <row r="11508" spans="1:3" x14ac:dyDescent="0.3">
      <c r="A11508" t="s">
        <v>15979</v>
      </c>
      <c r="B11508" t="s">
        <v>15980</v>
      </c>
      <c r="C11508" s="3">
        <v>97.5</v>
      </c>
    </row>
    <row r="11509" spans="1:3" x14ac:dyDescent="0.3">
      <c r="A11509" t="s">
        <v>15981</v>
      </c>
      <c r="B11509" t="s">
        <v>15982</v>
      </c>
      <c r="C11509" s="3">
        <v>97.5</v>
      </c>
    </row>
    <row r="11510" spans="1:3" x14ac:dyDescent="0.3">
      <c r="A11510" t="s">
        <v>15983</v>
      </c>
      <c r="B11510" t="s">
        <v>15980</v>
      </c>
      <c r="C11510" s="3">
        <v>97.5</v>
      </c>
    </row>
    <row r="11511" spans="1:3" x14ac:dyDescent="0.3">
      <c r="A11511" t="s">
        <v>15984</v>
      </c>
      <c r="B11511" t="s">
        <v>15980</v>
      </c>
      <c r="C11511" s="3">
        <v>97.5</v>
      </c>
    </row>
    <row r="11512" spans="1:3" x14ac:dyDescent="0.3">
      <c r="A11512" t="s">
        <v>15985</v>
      </c>
      <c r="B11512" t="s">
        <v>15986</v>
      </c>
      <c r="C11512" s="3">
        <v>97.5</v>
      </c>
    </row>
    <row r="11513" spans="1:3" x14ac:dyDescent="0.3">
      <c r="A11513" t="s">
        <v>15987</v>
      </c>
      <c r="B11513" t="s">
        <v>15988</v>
      </c>
      <c r="C11513" s="3">
        <v>97.5</v>
      </c>
    </row>
    <row r="11514" spans="1:3" x14ac:dyDescent="0.3">
      <c r="A11514" t="s">
        <v>15989</v>
      </c>
      <c r="B11514" t="s">
        <v>15990</v>
      </c>
      <c r="C11514" s="3">
        <v>97.5</v>
      </c>
    </row>
    <row r="11515" spans="1:3" x14ac:dyDescent="0.3">
      <c r="A11515" t="s">
        <v>15991</v>
      </c>
      <c r="B11515" t="s">
        <v>15992</v>
      </c>
      <c r="C11515" s="3">
        <v>97.5</v>
      </c>
    </row>
    <row r="11516" spans="1:3" x14ac:dyDescent="0.3">
      <c r="A11516" t="s">
        <v>15993</v>
      </c>
      <c r="B11516" t="s">
        <v>15994</v>
      </c>
      <c r="C11516" s="3">
        <v>97.5</v>
      </c>
    </row>
    <row r="11517" spans="1:3" x14ac:dyDescent="0.3">
      <c r="A11517" t="s">
        <v>15995</v>
      </c>
      <c r="B11517" t="s">
        <v>15992</v>
      </c>
      <c r="C11517" s="3">
        <v>97.5</v>
      </c>
    </row>
    <row r="11518" spans="1:3" x14ac:dyDescent="0.3">
      <c r="A11518" t="s">
        <v>15996</v>
      </c>
      <c r="B11518" t="s">
        <v>15997</v>
      </c>
      <c r="C11518" s="3">
        <v>12</v>
      </c>
    </row>
    <row r="11519" spans="1:3" x14ac:dyDescent="0.3">
      <c r="A11519" t="s">
        <v>15998</v>
      </c>
      <c r="B11519" t="s">
        <v>3884</v>
      </c>
      <c r="C11519" s="3">
        <v>65</v>
      </c>
    </row>
    <row r="11520" spans="1:3" x14ac:dyDescent="0.3">
      <c r="A11520" t="s">
        <v>15999</v>
      </c>
      <c r="B11520" t="s">
        <v>16000</v>
      </c>
      <c r="C11520" s="3">
        <v>65</v>
      </c>
    </row>
    <row r="11521" spans="1:3" x14ac:dyDescent="0.3">
      <c r="A11521" t="s">
        <v>16001</v>
      </c>
      <c r="B11521" t="s">
        <v>16002</v>
      </c>
      <c r="C11521" s="3">
        <v>65</v>
      </c>
    </row>
    <row r="11522" spans="1:3" x14ac:dyDescent="0.3">
      <c r="A11522" t="s">
        <v>16003</v>
      </c>
      <c r="B11522" t="s">
        <v>3884</v>
      </c>
      <c r="C11522" s="3">
        <v>65</v>
      </c>
    </row>
    <row r="11523" spans="1:3" x14ac:dyDescent="0.3">
      <c r="A11523" t="s">
        <v>16004</v>
      </c>
      <c r="B11523" t="s">
        <v>3884</v>
      </c>
      <c r="C11523" s="3">
        <v>65</v>
      </c>
    </row>
    <row r="11524" spans="1:3" x14ac:dyDescent="0.3">
      <c r="A11524" t="s">
        <v>16005</v>
      </c>
      <c r="B11524" t="s">
        <v>16000</v>
      </c>
      <c r="C11524" s="3">
        <v>65</v>
      </c>
    </row>
    <row r="11525" spans="1:3" x14ac:dyDescent="0.3">
      <c r="A11525" t="s">
        <v>16006</v>
      </c>
      <c r="B11525" t="s">
        <v>16007</v>
      </c>
      <c r="C11525" s="3">
        <v>65</v>
      </c>
    </row>
    <row r="11526" spans="1:3" x14ac:dyDescent="0.3">
      <c r="A11526" t="s">
        <v>16008</v>
      </c>
      <c r="B11526" t="s">
        <v>3890</v>
      </c>
      <c r="C11526" s="3">
        <v>97.5</v>
      </c>
    </row>
    <row r="11527" spans="1:3" x14ac:dyDescent="0.3">
      <c r="A11527" t="s">
        <v>16009</v>
      </c>
      <c r="B11527" t="s">
        <v>3886</v>
      </c>
      <c r="C11527" s="3">
        <v>97.5</v>
      </c>
    </row>
    <row r="11528" spans="1:3" x14ac:dyDescent="0.3">
      <c r="A11528" t="s">
        <v>16010</v>
      </c>
      <c r="B11528" t="s">
        <v>16011</v>
      </c>
      <c r="C11528" s="3">
        <v>65</v>
      </c>
    </row>
    <row r="11529" spans="1:3" x14ac:dyDescent="0.3">
      <c r="A11529" t="s">
        <v>16012</v>
      </c>
      <c r="B11529" t="s">
        <v>3894</v>
      </c>
      <c r="C11529" s="3">
        <v>65</v>
      </c>
    </row>
    <row r="11530" spans="1:3" x14ac:dyDescent="0.3">
      <c r="A11530" t="s">
        <v>16013</v>
      </c>
      <c r="B11530" t="s">
        <v>3896</v>
      </c>
      <c r="C11530" s="3">
        <v>65</v>
      </c>
    </row>
    <row r="11531" spans="1:3" x14ac:dyDescent="0.3">
      <c r="A11531" t="s">
        <v>16014</v>
      </c>
      <c r="B11531" t="s">
        <v>3888</v>
      </c>
      <c r="C11531" s="3">
        <v>97.5</v>
      </c>
    </row>
    <row r="11532" spans="1:3" x14ac:dyDescent="0.3">
      <c r="A11532" t="s">
        <v>16015</v>
      </c>
      <c r="B11532" t="s">
        <v>16016</v>
      </c>
      <c r="C11532" s="3">
        <v>97.5</v>
      </c>
    </row>
    <row r="11533" spans="1:3" x14ac:dyDescent="0.3">
      <c r="A11533" t="s">
        <v>16017</v>
      </c>
      <c r="B11533" t="s">
        <v>16018</v>
      </c>
      <c r="C11533" s="3">
        <v>97.5</v>
      </c>
    </row>
    <row r="11534" spans="1:3" x14ac:dyDescent="0.3">
      <c r="A11534" t="s">
        <v>16019</v>
      </c>
      <c r="B11534" t="s">
        <v>16020</v>
      </c>
      <c r="C11534" s="3">
        <v>97.5</v>
      </c>
    </row>
    <row r="11535" spans="1:3" x14ac:dyDescent="0.3">
      <c r="A11535" t="s">
        <v>16021</v>
      </c>
      <c r="B11535" t="s">
        <v>16022</v>
      </c>
      <c r="C11535" s="3">
        <v>97.5</v>
      </c>
    </row>
    <row r="11536" spans="1:3" x14ac:dyDescent="0.3">
      <c r="A11536" t="s">
        <v>16023</v>
      </c>
      <c r="B11536" t="s">
        <v>16024</v>
      </c>
      <c r="C11536" s="3">
        <v>97.5</v>
      </c>
    </row>
    <row r="11537" spans="1:3" x14ac:dyDescent="0.3">
      <c r="A11537" t="s">
        <v>16025</v>
      </c>
      <c r="B11537" t="s">
        <v>16022</v>
      </c>
      <c r="C11537" s="3">
        <v>97.5</v>
      </c>
    </row>
    <row r="11538" spans="1:3" x14ac:dyDescent="0.3">
      <c r="A11538" t="s">
        <v>16026</v>
      </c>
      <c r="B11538" t="s">
        <v>16027</v>
      </c>
      <c r="C11538" s="3">
        <v>97.5</v>
      </c>
    </row>
    <row r="11539" spans="1:3" x14ac:dyDescent="0.3">
      <c r="A11539" t="s">
        <v>16028</v>
      </c>
      <c r="B11539" t="s">
        <v>16029</v>
      </c>
      <c r="C11539" s="3">
        <v>97.5</v>
      </c>
    </row>
    <row r="11540" spans="1:3" x14ac:dyDescent="0.3">
      <c r="A11540" t="s">
        <v>16030</v>
      </c>
      <c r="B11540" t="s">
        <v>16031</v>
      </c>
      <c r="C11540" s="3">
        <v>97.5</v>
      </c>
    </row>
    <row r="11541" spans="1:3" x14ac:dyDescent="0.3">
      <c r="A11541" t="s">
        <v>16032</v>
      </c>
      <c r="B11541" t="s">
        <v>16033</v>
      </c>
      <c r="C11541" s="3">
        <v>97.5</v>
      </c>
    </row>
    <row r="11542" spans="1:3" x14ac:dyDescent="0.3">
      <c r="A11542" t="s">
        <v>16034</v>
      </c>
      <c r="B11542" t="s">
        <v>16035</v>
      </c>
      <c r="C11542" s="3">
        <v>97.5</v>
      </c>
    </row>
    <row r="11543" spans="1:3" x14ac:dyDescent="0.3">
      <c r="A11543" t="s">
        <v>16036</v>
      </c>
      <c r="B11543" t="s">
        <v>16037</v>
      </c>
      <c r="C11543" s="3">
        <v>65</v>
      </c>
    </row>
    <row r="11544" spans="1:3" x14ac:dyDescent="0.3">
      <c r="A11544" t="s">
        <v>16038</v>
      </c>
      <c r="B11544" t="s">
        <v>16039</v>
      </c>
      <c r="C11544" s="3">
        <v>65</v>
      </c>
    </row>
    <row r="11545" spans="1:3" x14ac:dyDescent="0.3">
      <c r="A11545" t="s">
        <v>16040</v>
      </c>
      <c r="B11545" t="s">
        <v>16041</v>
      </c>
      <c r="C11545" s="3">
        <v>97.5</v>
      </c>
    </row>
    <row r="11546" spans="1:3" x14ac:dyDescent="0.3">
      <c r="A11546" t="s">
        <v>16042</v>
      </c>
      <c r="B11546" t="s">
        <v>16043</v>
      </c>
      <c r="C11546" s="3">
        <v>24.5</v>
      </c>
    </row>
    <row r="11547" spans="1:3" x14ac:dyDescent="0.3">
      <c r="A11547" t="s">
        <v>16044</v>
      </c>
      <c r="B11547" t="s">
        <v>16043</v>
      </c>
      <c r="C11547" s="3">
        <v>29</v>
      </c>
    </row>
    <row r="11548" spans="1:3" x14ac:dyDescent="0.3">
      <c r="A11548" t="s">
        <v>16045</v>
      </c>
      <c r="B11548" t="s">
        <v>16046</v>
      </c>
      <c r="C11548" s="3">
        <v>97.5</v>
      </c>
    </row>
    <row r="11549" spans="1:3" x14ac:dyDescent="0.3">
      <c r="A11549" t="s">
        <v>16047</v>
      </c>
      <c r="B11549" t="s">
        <v>16048</v>
      </c>
      <c r="C11549" s="3">
        <v>97.5</v>
      </c>
    </row>
    <row r="11550" spans="1:3" x14ac:dyDescent="0.3">
      <c r="A11550" t="s">
        <v>16049</v>
      </c>
      <c r="B11550" t="s">
        <v>16050</v>
      </c>
      <c r="C11550" s="3">
        <v>65</v>
      </c>
    </row>
    <row r="11551" spans="1:3" x14ac:dyDescent="0.3">
      <c r="A11551" t="s">
        <v>16051</v>
      </c>
      <c r="B11551" t="s">
        <v>16050</v>
      </c>
      <c r="C11551" s="3">
        <v>65</v>
      </c>
    </row>
    <row r="11552" spans="1:3" x14ac:dyDescent="0.3">
      <c r="A11552" t="s">
        <v>16052</v>
      </c>
      <c r="B11552" t="s">
        <v>16053</v>
      </c>
      <c r="C11552" s="3">
        <v>97.5</v>
      </c>
    </row>
    <row r="11553" spans="1:3" x14ac:dyDescent="0.3">
      <c r="A11553" t="s">
        <v>16054</v>
      </c>
      <c r="B11553" t="s">
        <v>16055</v>
      </c>
      <c r="C11553" s="3">
        <v>97.5</v>
      </c>
    </row>
    <row r="11554" spans="1:3" x14ac:dyDescent="0.3">
      <c r="A11554" t="s">
        <v>16056</v>
      </c>
      <c r="B11554" t="s">
        <v>16057</v>
      </c>
      <c r="C11554" s="3">
        <v>97.5</v>
      </c>
    </row>
    <row r="11555" spans="1:3" x14ac:dyDescent="0.3">
      <c r="A11555" t="s">
        <v>16058</v>
      </c>
      <c r="B11555" t="s">
        <v>16059</v>
      </c>
      <c r="C11555" s="3">
        <v>97.5</v>
      </c>
    </row>
    <row r="11556" spans="1:3" x14ac:dyDescent="0.3">
      <c r="A11556" t="s">
        <v>16060</v>
      </c>
      <c r="B11556" t="s">
        <v>16061</v>
      </c>
      <c r="C11556" s="3">
        <v>65</v>
      </c>
    </row>
    <row r="11557" spans="1:3" x14ac:dyDescent="0.3">
      <c r="A11557" t="s">
        <v>16062</v>
      </c>
      <c r="B11557" t="s">
        <v>16063</v>
      </c>
      <c r="C11557" s="3">
        <v>65</v>
      </c>
    </row>
    <row r="11558" spans="1:3" x14ac:dyDescent="0.3">
      <c r="A11558" t="s">
        <v>16064</v>
      </c>
      <c r="B11558" t="s">
        <v>16065</v>
      </c>
      <c r="C11558" s="3">
        <v>65</v>
      </c>
    </row>
    <row r="11559" spans="1:3" x14ac:dyDescent="0.3">
      <c r="A11559" t="s">
        <v>16066</v>
      </c>
      <c r="B11559" t="s">
        <v>16067</v>
      </c>
      <c r="C11559" s="3">
        <v>29.5</v>
      </c>
    </row>
    <row r="11560" spans="1:3" x14ac:dyDescent="0.3">
      <c r="A11560" t="s">
        <v>16068</v>
      </c>
      <c r="B11560" t="s">
        <v>16069</v>
      </c>
      <c r="C11560" s="3">
        <v>26.5</v>
      </c>
    </row>
    <row r="11561" spans="1:3" x14ac:dyDescent="0.3">
      <c r="A11561" t="s">
        <v>16070</v>
      </c>
      <c r="B11561" t="s">
        <v>16071</v>
      </c>
      <c r="C11561" s="3">
        <v>4.5</v>
      </c>
    </row>
    <row r="11562" spans="1:3" x14ac:dyDescent="0.3">
      <c r="A11562" t="s">
        <v>16072</v>
      </c>
      <c r="B11562" t="s">
        <v>16073</v>
      </c>
      <c r="C11562" s="3">
        <v>4.5</v>
      </c>
    </row>
    <row r="11563" spans="1:3" x14ac:dyDescent="0.3">
      <c r="A11563" t="s">
        <v>16074</v>
      </c>
      <c r="B11563" t="s">
        <v>16075</v>
      </c>
      <c r="C11563" s="3">
        <v>112</v>
      </c>
    </row>
    <row r="11564" spans="1:3" x14ac:dyDescent="0.3">
      <c r="A11564" t="s">
        <v>16076</v>
      </c>
      <c r="B11564" t="s">
        <v>16077</v>
      </c>
      <c r="C11564" s="3">
        <v>65</v>
      </c>
    </row>
    <row r="11565" spans="1:3" x14ac:dyDescent="0.3">
      <c r="A11565" t="s">
        <v>16078</v>
      </c>
      <c r="B11565" t="s">
        <v>16079</v>
      </c>
      <c r="C11565" s="3">
        <v>21</v>
      </c>
    </row>
    <row r="11566" spans="1:3" x14ac:dyDescent="0.3">
      <c r="A11566" t="s">
        <v>16080</v>
      </c>
      <c r="B11566" t="s">
        <v>16081</v>
      </c>
      <c r="C11566" s="3">
        <v>10.5</v>
      </c>
    </row>
    <row r="11567" spans="1:3" x14ac:dyDescent="0.3">
      <c r="A11567" t="s">
        <v>16082</v>
      </c>
      <c r="B11567" t="s">
        <v>16083</v>
      </c>
      <c r="C11567" s="3">
        <v>21</v>
      </c>
    </row>
    <row r="11568" spans="1:3" x14ac:dyDescent="0.3">
      <c r="A11568" t="s">
        <v>16084</v>
      </c>
      <c r="B11568" t="s">
        <v>16085</v>
      </c>
      <c r="C11568" s="3">
        <v>31.5</v>
      </c>
    </row>
    <row r="11569" spans="1:3" x14ac:dyDescent="0.3">
      <c r="A11569" t="s">
        <v>16086</v>
      </c>
      <c r="B11569" t="s">
        <v>16087</v>
      </c>
      <c r="C11569" s="3">
        <v>41.5</v>
      </c>
    </row>
    <row r="11570" spans="1:3" x14ac:dyDescent="0.3">
      <c r="A11570" t="s">
        <v>16088</v>
      </c>
      <c r="B11570" t="s">
        <v>16089</v>
      </c>
      <c r="C11570" s="3">
        <v>52</v>
      </c>
    </row>
    <row r="11571" spans="1:3" x14ac:dyDescent="0.3">
      <c r="A11571" t="s">
        <v>16090</v>
      </c>
      <c r="B11571" t="s">
        <v>16081</v>
      </c>
      <c r="C11571" s="3">
        <v>13</v>
      </c>
    </row>
    <row r="11572" spans="1:3" x14ac:dyDescent="0.3">
      <c r="A11572" t="s">
        <v>16091</v>
      </c>
      <c r="B11572" t="s">
        <v>16083</v>
      </c>
      <c r="C11572" s="3">
        <v>26</v>
      </c>
    </row>
    <row r="11573" spans="1:3" x14ac:dyDescent="0.3">
      <c r="A11573" t="s">
        <v>16092</v>
      </c>
      <c r="B11573" t="s">
        <v>16085</v>
      </c>
      <c r="C11573" s="3">
        <v>39</v>
      </c>
    </row>
    <row r="11574" spans="1:3" x14ac:dyDescent="0.3">
      <c r="A11574" t="s">
        <v>16093</v>
      </c>
      <c r="B11574" t="s">
        <v>16087</v>
      </c>
      <c r="C11574" s="3">
        <v>52</v>
      </c>
    </row>
    <row r="11575" spans="1:3" x14ac:dyDescent="0.3">
      <c r="A11575" t="s">
        <v>16094</v>
      </c>
      <c r="B11575" t="s">
        <v>16089</v>
      </c>
      <c r="C11575" s="3">
        <v>65</v>
      </c>
    </row>
    <row r="11576" spans="1:3" x14ac:dyDescent="0.3">
      <c r="A11576" t="s">
        <v>16095</v>
      </c>
      <c r="B11576" t="s">
        <v>16096</v>
      </c>
      <c r="C11576" s="3">
        <v>89.5</v>
      </c>
    </row>
    <row r="11577" spans="1:3" x14ac:dyDescent="0.3">
      <c r="A11577" t="s">
        <v>16097</v>
      </c>
      <c r="B11577" t="s">
        <v>16098</v>
      </c>
      <c r="C11577" s="3">
        <v>89.5</v>
      </c>
    </row>
    <row r="11578" spans="1:3" x14ac:dyDescent="0.3">
      <c r="A11578" t="s">
        <v>16099</v>
      </c>
      <c r="B11578" t="s">
        <v>16098</v>
      </c>
      <c r="C11578" s="3">
        <v>118</v>
      </c>
    </row>
    <row r="11579" spans="1:3" x14ac:dyDescent="0.3">
      <c r="A11579" t="s">
        <v>16100</v>
      </c>
      <c r="B11579" t="s">
        <v>16101</v>
      </c>
      <c r="C11579" s="3">
        <v>89.5</v>
      </c>
    </row>
    <row r="11580" spans="1:3" x14ac:dyDescent="0.3">
      <c r="A11580" t="s">
        <v>16102</v>
      </c>
      <c r="B11580" t="s">
        <v>16103</v>
      </c>
      <c r="C11580" s="3">
        <v>47</v>
      </c>
    </row>
    <row r="11581" spans="1:3" x14ac:dyDescent="0.3">
      <c r="A11581" t="s">
        <v>16104</v>
      </c>
      <c r="B11581" t="s">
        <v>16105</v>
      </c>
      <c r="C11581" s="3">
        <v>5.5</v>
      </c>
    </row>
    <row r="11582" spans="1:3" x14ac:dyDescent="0.3">
      <c r="A11582" t="s">
        <v>16106</v>
      </c>
      <c r="B11582" t="s">
        <v>16107</v>
      </c>
      <c r="C11582" s="3">
        <v>1</v>
      </c>
    </row>
    <row r="11583" spans="1:3" x14ac:dyDescent="0.3">
      <c r="A11583" t="s">
        <v>16108</v>
      </c>
      <c r="B11583" t="s">
        <v>16105</v>
      </c>
      <c r="C11583" s="3">
        <v>3</v>
      </c>
    </row>
    <row r="11584" spans="1:3" x14ac:dyDescent="0.3">
      <c r="A11584" t="s">
        <v>16109</v>
      </c>
      <c r="B11584" t="s">
        <v>16110</v>
      </c>
      <c r="C11584" s="3">
        <v>59.5</v>
      </c>
    </row>
    <row r="11585" spans="1:3" x14ac:dyDescent="0.3">
      <c r="A11585" t="s">
        <v>16111</v>
      </c>
      <c r="B11585" t="s">
        <v>16110</v>
      </c>
      <c r="C11585" s="3">
        <v>117</v>
      </c>
    </row>
    <row r="11586" spans="1:3" x14ac:dyDescent="0.3">
      <c r="A11586" t="s">
        <v>16112</v>
      </c>
      <c r="B11586" t="s">
        <v>16113</v>
      </c>
      <c r="C11586" s="3">
        <v>8.5</v>
      </c>
    </row>
    <row r="11587" spans="1:3" x14ac:dyDescent="0.3">
      <c r="A11587" t="s">
        <v>16114</v>
      </c>
      <c r="B11587" t="s">
        <v>16115</v>
      </c>
      <c r="C11587" s="3">
        <v>17</v>
      </c>
    </row>
    <row r="11588" spans="1:3" x14ac:dyDescent="0.3">
      <c r="A11588" t="s">
        <v>16116</v>
      </c>
      <c r="B11588" t="s">
        <v>16117</v>
      </c>
      <c r="C11588" s="3">
        <v>8.5</v>
      </c>
    </row>
    <row r="11589" spans="1:3" x14ac:dyDescent="0.3">
      <c r="A11589" t="s">
        <v>16118</v>
      </c>
      <c r="B11589" t="s">
        <v>16119</v>
      </c>
      <c r="C11589" s="3">
        <v>17</v>
      </c>
    </row>
    <row r="11590" spans="1:3" x14ac:dyDescent="0.3">
      <c r="A11590" t="s">
        <v>16120</v>
      </c>
      <c r="B11590" t="s">
        <v>16121</v>
      </c>
      <c r="C11590" s="3">
        <v>206.5</v>
      </c>
    </row>
    <row r="11591" spans="1:3" x14ac:dyDescent="0.3">
      <c r="A11591" t="s">
        <v>16122</v>
      </c>
      <c r="B11591" t="s">
        <v>16121</v>
      </c>
      <c r="C11591" s="3">
        <v>206.5</v>
      </c>
    </row>
    <row r="11592" spans="1:3" x14ac:dyDescent="0.3">
      <c r="A11592" t="s">
        <v>16123</v>
      </c>
      <c r="B11592" t="s">
        <v>16124</v>
      </c>
      <c r="C11592" s="3">
        <v>602.5</v>
      </c>
    </row>
    <row r="11593" spans="1:3" x14ac:dyDescent="0.3">
      <c r="A11593" t="s">
        <v>16125</v>
      </c>
      <c r="B11593" t="s">
        <v>16126</v>
      </c>
      <c r="C11593" s="3">
        <v>896</v>
      </c>
    </row>
    <row r="11594" spans="1:3" x14ac:dyDescent="0.3">
      <c r="A11594" t="s">
        <v>16127</v>
      </c>
      <c r="B11594" t="s">
        <v>3902</v>
      </c>
      <c r="C11594" s="3">
        <v>1497.5</v>
      </c>
    </row>
    <row r="11595" spans="1:3" x14ac:dyDescent="0.3">
      <c r="A11595" t="s">
        <v>16128</v>
      </c>
      <c r="B11595" t="s">
        <v>16129</v>
      </c>
      <c r="C11595" s="3">
        <v>89.5</v>
      </c>
    </row>
    <row r="11596" spans="1:3" x14ac:dyDescent="0.3">
      <c r="A11596" t="s">
        <v>16130</v>
      </c>
      <c r="B11596" t="s">
        <v>16131</v>
      </c>
      <c r="C11596" s="3">
        <v>89.5</v>
      </c>
    </row>
    <row r="11597" spans="1:3" x14ac:dyDescent="0.3">
      <c r="A11597" t="s">
        <v>16132</v>
      </c>
      <c r="B11597" t="s">
        <v>16133</v>
      </c>
      <c r="C11597" s="3">
        <v>89.5</v>
      </c>
    </row>
    <row r="11598" spans="1:3" x14ac:dyDescent="0.3">
      <c r="A11598" t="s">
        <v>16134</v>
      </c>
      <c r="B11598" t="s">
        <v>16135</v>
      </c>
      <c r="C11598" s="3">
        <v>197</v>
      </c>
    </row>
    <row r="11599" spans="1:3" x14ac:dyDescent="0.3">
      <c r="A11599" t="s">
        <v>16136</v>
      </c>
      <c r="B11599" t="s">
        <v>16137</v>
      </c>
      <c r="C11599" s="3">
        <v>197</v>
      </c>
    </row>
    <row r="11600" spans="1:3" x14ac:dyDescent="0.3">
      <c r="A11600" t="s">
        <v>16138</v>
      </c>
      <c r="B11600" t="s">
        <v>16139</v>
      </c>
      <c r="C11600" s="3">
        <v>940</v>
      </c>
    </row>
    <row r="11601" spans="1:3" x14ac:dyDescent="0.3">
      <c r="A11601" t="s">
        <v>16140</v>
      </c>
      <c r="B11601" t="s">
        <v>16139</v>
      </c>
      <c r="C11601" s="3">
        <v>491.5</v>
      </c>
    </row>
    <row r="11602" spans="1:3" x14ac:dyDescent="0.3">
      <c r="A11602" t="s">
        <v>16141</v>
      </c>
      <c r="B11602" t="s">
        <v>16142</v>
      </c>
      <c r="C11602" s="3">
        <v>134</v>
      </c>
    </row>
    <row r="11603" spans="1:3" x14ac:dyDescent="0.3">
      <c r="A11603" t="s">
        <v>16143</v>
      </c>
      <c r="B11603" t="s">
        <v>16144</v>
      </c>
      <c r="C11603" s="3">
        <v>214</v>
      </c>
    </row>
    <row r="11604" spans="1:3" x14ac:dyDescent="0.3">
      <c r="A11604" t="s">
        <v>16145</v>
      </c>
      <c r="B11604" t="s">
        <v>16144</v>
      </c>
      <c r="C11604" s="3">
        <v>110.5</v>
      </c>
    </row>
    <row r="11605" spans="1:3" x14ac:dyDescent="0.3">
      <c r="A11605" t="s">
        <v>16146</v>
      </c>
      <c r="B11605" t="s">
        <v>16147</v>
      </c>
      <c r="C11605" s="3">
        <v>39</v>
      </c>
    </row>
    <row r="11606" spans="1:3" x14ac:dyDescent="0.3">
      <c r="A11606" t="s">
        <v>16148</v>
      </c>
      <c r="B11606" t="s">
        <v>16149</v>
      </c>
      <c r="C11606" s="3">
        <v>34.5</v>
      </c>
    </row>
    <row r="11607" spans="1:3" x14ac:dyDescent="0.3">
      <c r="A11607" t="s">
        <v>16150</v>
      </c>
      <c r="B11607" t="s">
        <v>16151</v>
      </c>
      <c r="C11607" s="3">
        <v>186</v>
      </c>
    </row>
    <row r="11608" spans="1:3" x14ac:dyDescent="0.3">
      <c r="A11608" t="s">
        <v>16152</v>
      </c>
      <c r="B11608" t="s">
        <v>16153</v>
      </c>
      <c r="C11608" s="3">
        <v>119</v>
      </c>
    </row>
    <row r="11609" spans="1:3" x14ac:dyDescent="0.3">
      <c r="A11609" t="s">
        <v>16154</v>
      </c>
      <c r="B11609" t="s">
        <v>16155</v>
      </c>
      <c r="C11609" s="3">
        <v>177.5</v>
      </c>
    </row>
    <row r="11610" spans="1:3" x14ac:dyDescent="0.3">
      <c r="A11610" t="s">
        <v>16156</v>
      </c>
      <c r="B11610" t="s">
        <v>16155</v>
      </c>
      <c r="C11610" s="3">
        <v>177.5</v>
      </c>
    </row>
    <row r="11611" spans="1:3" x14ac:dyDescent="0.3">
      <c r="A11611" t="s">
        <v>16157</v>
      </c>
      <c r="B11611" t="s">
        <v>16158</v>
      </c>
      <c r="C11611" s="3">
        <v>177.5</v>
      </c>
    </row>
    <row r="11612" spans="1:3" x14ac:dyDescent="0.3">
      <c r="A11612" t="s">
        <v>16159</v>
      </c>
      <c r="B11612" t="s">
        <v>16158</v>
      </c>
      <c r="C11612" s="3">
        <v>177.5</v>
      </c>
    </row>
    <row r="11613" spans="1:3" x14ac:dyDescent="0.3">
      <c r="A11613" t="s">
        <v>16160</v>
      </c>
      <c r="B11613" t="s">
        <v>16161</v>
      </c>
      <c r="C11613" s="3">
        <v>404.5</v>
      </c>
    </row>
    <row r="11614" spans="1:3" x14ac:dyDescent="0.3">
      <c r="A11614" t="s">
        <v>16162</v>
      </c>
      <c r="B11614" t="s">
        <v>16163</v>
      </c>
      <c r="C11614" s="3">
        <v>92.5</v>
      </c>
    </row>
    <row r="11615" spans="1:3" x14ac:dyDescent="0.3">
      <c r="A11615" t="s">
        <v>16164</v>
      </c>
      <c r="B11615" t="s">
        <v>16165</v>
      </c>
      <c r="C11615" s="3">
        <v>92.5</v>
      </c>
    </row>
    <row r="11616" spans="1:3" x14ac:dyDescent="0.3">
      <c r="A11616" t="s">
        <v>16166</v>
      </c>
      <c r="B11616" t="s">
        <v>16167</v>
      </c>
      <c r="C11616" s="3">
        <v>2092.5</v>
      </c>
    </row>
    <row r="11617" spans="1:3" x14ac:dyDescent="0.3">
      <c r="A11617" t="s">
        <v>16168</v>
      </c>
      <c r="B11617" t="s">
        <v>16169</v>
      </c>
      <c r="C11617" s="3">
        <v>179.5</v>
      </c>
    </row>
    <row r="11618" spans="1:3" x14ac:dyDescent="0.3">
      <c r="A11618" t="s">
        <v>16170</v>
      </c>
      <c r="B11618" t="s">
        <v>16171</v>
      </c>
      <c r="C11618" s="3">
        <v>179.5</v>
      </c>
    </row>
    <row r="11619" spans="1:3" x14ac:dyDescent="0.3">
      <c r="A11619" t="s">
        <v>16172</v>
      </c>
      <c r="B11619" t="s">
        <v>16173</v>
      </c>
      <c r="C11619" s="3">
        <v>179.5</v>
      </c>
    </row>
    <row r="11620" spans="1:3" x14ac:dyDescent="0.3">
      <c r="A11620" t="s">
        <v>16174</v>
      </c>
      <c r="B11620" t="s">
        <v>16175</v>
      </c>
      <c r="C11620" s="3">
        <v>2088.5</v>
      </c>
    </row>
    <row r="11621" spans="1:3" x14ac:dyDescent="0.3">
      <c r="A11621" t="s">
        <v>16176</v>
      </c>
      <c r="B11621" t="s">
        <v>16177</v>
      </c>
      <c r="C11621" s="3">
        <v>4.5</v>
      </c>
    </row>
    <row r="11622" spans="1:3" x14ac:dyDescent="0.3">
      <c r="A11622" t="s">
        <v>16178</v>
      </c>
      <c r="B11622" t="s">
        <v>16179</v>
      </c>
      <c r="C11622" s="3">
        <v>10.5</v>
      </c>
    </row>
    <row r="11623" spans="1:3" x14ac:dyDescent="0.3">
      <c r="A11623" t="s">
        <v>16180</v>
      </c>
      <c r="B11623" t="s">
        <v>16177</v>
      </c>
      <c r="C11623" s="3">
        <v>47</v>
      </c>
    </row>
    <row r="11624" spans="1:3" x14ac:dyDescent="0.3">
      <c r="A11624" t="s">
        <v>16181</v>
      </c>
      <c r="B11624" t="s">
        <v>16179</v>
      </c>
      <c r="C11624" s="3">
        <v>47</v>
      </c>
    </row>
    <row r="11625" spans="1:3" x14ac:dyDescent="0.3">
      <c r="A11625" t="s">
        <v>16182</v>
      </c>
      <c r="B11625" t="s">
        <v>16177</v>
      </c>
      <c r="C11625" s="3">
        <v>21.5</v>
      </c>
    </row>
    <row r="11626" spans="1:3" x14ac:dyDescent="0.3">
      <c r="A11626" t="s">
        <v>16183</v>
      </c>
      <c r="B11626" t="s">
        <v>16184</v>
      </c>
      <c r="C11626" s="3">
        <v>19.5</v>
      </c>
    </row>
    <row r="11627" spans="1:3" x14ac:dyDescent="0.3">
      <c r="A11627" t="s">
        <v>16185</v>
      </c>
      <c r="B11627" t="s">
        <v>16186</v>
      </c>
      <c r="C11627" s="3">
        <v>38.5</v>
      </c>
    </row>
    <row r="11628" spans="1:3" x14ac:dyDescent="0.3">
      <c r="A11628" t="s">
        <v>16187</v>
      </c>
      <c r="B11628" t="s">
        <v>16188</v>
      </c>
      <c r="C11628" s="3">
        <v>57.5</v>
      </c>
    </row>
    <row r="11629" spans="1:3" x14ac:dyDescent="0.3">
      <c r="A11629" t="s">
        <v>16189</v>
      </c>
      <c r="B11629" t="s">
        <v>16190</v>
      </c>
      <c r="C11629" s="3">
        <v>9</v>
      </c>
    </row>
    <row r="11630" spans="1:3" x14ac:dyDescent="0.3">
      <c r="A11630" t="s">
        <v>16191</v>
      </c>
      <c r="B11630" t="s">
        <v>16192</v>
      </c>
      <c r="C11630" s="3">
        <v>18</v>
      </c>
    </row>
    <row r="11631" spans="1:3" x14ac:dyDescent="0.3">
      <c r="A11631" t="s">
        <v>16193</v>
      </c>
      <c r="B11631" t="s">
        <v>16194</v>
      </c>
      <c r="C11631" s="3">
        <v>35.5</v>
      </c>
    </row>
    <row r="11632" spans="1:3" x14ac:dyDescent="0.3">
      <c r="A11632" t="s">
        <v>16195</v>
      </c>
      <c r="B11632" t="s">
        <v>16190</v>
      </c>
      <c r="C11632" s="3">
        <v>8.5</v>
      </c>
    </row>
    <row r="11633" spans="1:3" x14ac:dyDescent="0.3">
      <c r="A11633" t="s">
        <v>16196</v>
      </c>
      <c r="B11633" t="s">
        <v>16192</v>
      </c>
      <c r="C11633" s="3">
        <v>16.5</v>
      </c>
    </row>
    <row r="11634" spans="1:3" x14ac:dyDescent="0.3">
      <c r="A11634" t="s">
        <v>16197</v>
      </c>
      <c r="B11634" t="s">
        <v>16194</v>
      </c>
      <c r="C11634" s="3">
        <v>33</v>
      </c>
    </row>
    <row r="11635" spans="1:3" x14ac:dyDescent="0.3">
      <c r="A11635" t="s">
        <v>16198</v>
      </c>
      <c r="B11635" t="s">
        <v>16190</v>
      </c>
      <c r="C11635" s="3">
        <v>9</v>
      </c>
    </row>
    <row r="11636" spans="1:3" x14ac:dyDescent="0.3">
      <c r="A11636" t="s">
        <v>16199</v>
      </c>
      <c r="B11636" t="s">
        <v>16192</v>
      </c>
      <c r="C11636" s="3">
        <v>18</v>
      </c>
    </row>
    <row r="11637" spans="1:3" x14ac:dyDescent="0.3">
      <c r="A11637" t="s">
        <v>16200</v>
      </c>
      <c r="B11637" t="s">
        <v>16194</v>
      </c>
      <c r="C11637" s="3">
        <v>35.5</v>
      </c>
    </row>
    <row r="11638" spans="1:3" x14ac:dyDescent="0.3">
      <c r="A11638" t="s">
        <v>16201</v>
      </c>
      <c r="B11638" t="s">
        <v>16190</v>
      </c>
      <c r="C11638" s="3">
        <v>9.5</v>
      </c>
    </row>
    <row r="11639" spans="1:3" x14ac:dyDescent="0.3">
      <c r="A11639" t="s">
        <v>16202</v>
      </c>
      <c r="B11639" t="s">
        <v>16192</v>
      </c>
      <c r="C11639" s="3">
        <v>19</v>
      </c>
    </row>
    <row r="11640" spans="1:3" x14ac:dyDescent="0.3">
      <c r="A11640" t="s">
        <v>16203</v>
      </c>
      <c r="B11640" t="s">
        <v>16194</v>
      </c>
      <c r="C11640" s="3">
        <v>38</v>
      </c>
    </row>
    <row r="11641" spans="1:3" x14ac:dyDescent="0.3">
      <c r="A11641" t="s">
        <v>16204</v>
      </c>
      <c r="B11641" t="s">
        <v>16190</v>
      </c>
      <c r="C11641" s="3">
        <v>5</v>
      </c>
    </row>
    <row r="11642" spans="1:3" x14ac:dyDescent="0.3">
      <c r="A11642" t="s">
        <v>16205</v>
      </c>
      <c r="B11642" t="s">
        <v>16192</v>
      </c>
      <c r="C11642" s="3">
        <v>9.5</v>
      </c>
    </row>
    <row r="11643" spans="1:3" x14ac:dyDescent="0.3">
      <c r="A11643" t="s">
        <v>16206</v>
      </c>
      <c r="B11643" t="s">
        <v>16194</v>
      </c>
      <c r="C11643" s="3">
        <v>19</v>
      </c>
    </row>
    <row r="11644" spans="1:3" x14ac:dyDescent="0.3">
      <c r="A11644" t="s">
        <v>16207</v>
      </c>
      <c r="B11644" t="s">
        <v>16208</v>
      </c>
      <c r="C11644" s="3">
        <v>449.5</v>
      </c>
    </row>
    <row r="11645" spans="1:3" x14ac:dyDescent="0.3">
      <c r="A11645" t="s">
        <v>16209</v>
      </c>
      <c r="B11645" t="s">
        <v>16210</v>
      </c>
      <c r="C11645" s="3">
        <v>4.5</v>
      </c>
    </row>
    <row r="11646" spans="1:3" x14ac:dyDescent="0.3">
      <c r="A11646" t="s">
        <v>16211</v>
      </c>
      <c r="B11646" t="s">
        <v>16212</v>
      </c>
      <c r="C11646" s="3">
        <v>421.5</v>
      </c>
    </row>
    <row r="11647" spans="1:3" x14ac:dyDescent="0.3">
      <c r="A11647" t="s">
        <v>16213</v>
      </c>
      <c r="B11647" t="s">
        <v>16214</v>
      </c>
      <c r="C11647" s="3">
        <v>1094</v>
      </c>
    </row>
    <row r="11648" spans="1:3" x14ac:dyDescent="0.3">
      <c r="A11648" t="s">
        <v>16215</v>
      </c>
      <c r="B11648" t="s">
        <v>16216</v>
      </c>
      <c r="C11648" s="3">
        <v>124.5</v>
      </c>
    </row>
    <row r="11649" spans="1:3" x14ac:dyDescent="0.3">
      <c r="A11649" t="s">
        <v>16217</v>
      </c>
      <c r="B11649" t="s">
        <v>16216</v>
      </c>
      <c r="C11649" s="3">
        <v>155.5</v>
      </c>
    </row>
    <row r="11650" spans="1:3" x14ac:dyDescent="0.3">
      <c r="A11650" t="s">
        <v>16218</v>
      </c>
      <c r="B11650" t="s">
        <v>16216</v>
      </c>
      <c r="C11650" s="3">
        <v>124.5</v>
      </c>
    </row>
    <row r="11651" spans="1:3" x14ac:dyDescent="0.3">
      <c r="A11651" t="s">
        <v>16219</v>
      </c>
      <c r="B11651" t="s">
        <v>16216</v>
      </c>
      <c r="C11651" s="3">
        <v>124.5</v>
      </c>
    </row>
    <row r="11652" spans="1:3" x14ac:dyDescent="0.3">
      <c r="A11652" t="s">
        <v>16220</v>
      </c>
      <c r="B11652" t="s">
        <v>16221</v>
      </c>
      <c r="C11652" s="3">
        <v>8</v>
      </c>
    </row>
    <row r="11653" spans="1:3" x14ac:dyDescent="0.3">
      <c r="A11653" t="s">
        <v>16222</v>
      </c>
      <c r="B11653" t="s">
        <v>16223</v>
      </c>
      <c r="C11653" s="3">
        <v>16</v>
      </c>
    </row>
    <row r="11654" spans="1:3" x14ac:dyDescent="0.3">
      <c r="A11654" t="s">
        <v>16224</v>
      </c>
      <c r="B11654" t="s">
        <v>16221</v>
      </c>
      <c r="C11654" s="3">
        <v>8</v>
      </c>
    </row>
    <row r="11655" spans="1:3" x14ac:dyDescent="0.3">
      <c r="A11655" t="s">
        <v>16225</v>
      </c>
      <c r="B11655" t="s">
        <v>16223</v>
      </c>
      <c r="C11655" s="3">
        <v>16</v>
      </c>
    </row>
    <row r="11656" spans="1:3" x14ac:dyDescent="0.3">
      <c r="A11656" t="s">
        <v>16226</v>
      </c>
      <c r="B11656" t="s">
        <v>16227</v>
      </c>
      <c r="C11656" s="3">
        <v>182.5</v>
      </c>
    </row>
    <row r="11657" spans="1:3" x14ac:dyDescent="0.3">
      <c r="A11657" t="s">
        <v>16228</v>
      </c>
      <c r="B11657" t="s">
        <v>16229</v>
      </c>
      <c r="C11657" s="3">
        <v>84</v>
      </c>
    </row>
    <row r="11658" spans="1:3" x14ac:dyDescent="0.3">
      <c r="A11658" t="s">
        <v>16230</v>
      </c>
      <c r="B11658" t="s">
        <v>16231</v>
      </c>
      <c r="C11658" s="3">
        <v>22.5</v>
      </c>
    </row>
    <row r="11659" spans="1:3" x14ac:dyDescent="0.3">
      <c r="A11659" t="s">
        <v>16232</v>
      </c>
      <c r="B11659" t="s">
        <v>16233</v>
      </c>
      <c r="C11659" s="3">
        <v>30</v>
      </c>
    </row>
    <row r="11660" spans="1:3" x14ac:dyDescent="0.3">
      <c r="A11660" t="s">
        <v>16234</v>
      </c>
      <c r="B11660" t="s">
        <v>16231</v>
      </c>
      <c r="C11660" s="3">
        <v>19.5</v>
      </c>
    </row>
    <row r="11661" spans="1:3" x14ac:dyDescent="0.3">
      <c r="A11661" t="s">
        <v>16235</v>
      </c>
      <c r="B11661" t="s">
        <v>16233</v>
      </c>
      <c r="C11661" s="3">
        <v>23.5</v>
      </c>
    </row>
    <row r="11662" spans="1:3" x14ac:dyDescent="0.3">
      <c r="A11662" t="s">
        <v>16236</v>
      </c>
      <c r="B11662" t="s">
        <v>16237</v>
      </c>
      <c r="C11662" s="3">
        <v>396</v>
      </c>
    </row>
    <row r="11663" spans="1:3" x14ac:dyDescent="0.3">
      <c r="A11663" t="s">
        <v>16238</v>
      </c>
      <c r="B11663" t="s">
        <v>16237</v>
      </c>
      <c r="C11663" s="3">
        <v>396</v>
      </c>
    </row>
    <row r="11664" spans="1:3" x14ac:dyDescent="0.3">
      <c r="A11664" t="s">
        <v>16239</v>
      </c>
      <c r="B11664" t="s">
        <v>16240</v>
      </c>
      <c r="C11664" s="3">
        <v>601</v>
      </c>
    </row>
    <row r="11665" spans="1:3" x14ac:dyDescent="0.3">
      <c r="A11665" t="s">
        <v>16241</v>
      </c>
      <c r="B11665" t="s">
        <v>16240</v>
      </c>
      <c r="C11665" s="3">
        <v>601</v>
      </c>
    </row>
    <row r="11666" spans="1:3" x14ac:dyDescent="0.3">
      <c r="A11666" t="s">
        <v>16242</v>
      </c>
      <c r="B11666" t="s">
        <v>16240</v>
      </c>
      <c r="C11666" s="3">
        <v>601</v>
      </c>
    </row>
    <row r="11667" spans="1:3" x14ac:dyDescent="0.3">
      <c r="A11667" t="s">
        <v>16243</v>
      </c>
      <c r="B11667" t="s">
        <v>16244</v>
      </c>
      <c r="C11667" s="3">
        <v>412.5</v>
      </c>
    </row>
    <row r="11668" spans="1:3" x14ac:dyDescent="0.3">
      <c r="A11668" t="s">
        <v>16245</v>
      </c>
      <c r="B11668" t="s">
        <v>16246</v>
      </c>
      <c r="C11668" s="3">
        <v>208.5</v>
      </c>
    </row>
    <row r="11669" spans="1:3" x14ac:dyDescent="0.3">
      <c r="A11669" t="s">
        <v>16247</v>
      </c>
      <c r="B11669" t="s">
        <v>16248</v>
      </c>
      <c r="C11669" s="3">
        <v>634</v>
      </c>
    </row>
    <row r="11670" spans="1:3" x14ac:dyDescent="0.3">
      <c r="A11670" t="s">
        <v>16249</v>
      </c>
      <c r="B11670" t="s">
        <v>16250</v>
      </c>
      <c r="C11670" s="3">
        <v>393</v>
      </c>
    </row>
    <row r="11671" spans="1:3" x14ac:dyDescent="0.3">
      <c r="A11671" t="s">
        <v>16251</v>
      </c>
      <c r="B11671" t="s">
        <v>16252</v>
      </c>
      <c r="C11671" s="3">
        <v>38</v>
      </c>
    </row>
    <row r="11672" spans="1:3" x14ac:dyDescent="0.3">
      <c r="A11672" t="s">
        <v>16253</v>
      </c>
      <c r="B11672" t="s">
        <v>16254</v>
      </c>
      <c r="C11672" s="3">
        <v>75.5</v>
      </c>
    </row>
    <row r="11673" spans="1:3" x14ac:dyDescent="0.3">
      <c r="A11673" t="s">
        <v>16255</v>
      </c>
      <c r="B11673" t="s">
        <v>16256</v>
      </c>
      <c r="C11673" s="3">
        <v>101.5</v>
      </c>
    </row>
    <row r="11674" spans="1:3" x14ac:dyDescent="0.3">
      <c r="A11674" t="s">
        <v>16257</v>
      </c>
      <c r="B11674" t="s">
        <v>16256</v>
      </c>
      <c r="C11674" s="3">
        <v>188.5</v>
      </c>
    </row>
    <row r="11675" spans="1:3" x14ac:dyDescent="0.3">
      <c r="A11675" t="s">
        <v>16258</v>
      </c>
      <c r="B11675" t="s">
        <v>16259</v>
      </c>
      <c r="C11675" s="3">
        <v>74</v>
      </c>
    </row>
    <row r="11676" spans="1:3" x14ac:dyDescent="0.3">
      <c r="A11676" t="s">
        <v>16260</v>
      </c>
      <c r="B11676" t="s">
        <v>16261</v>
      </c>
      <c r="C11676" s="3">
        <v>244</v>
      </c>
    </row>
    <row r="11677" spans="1:3" x14ac:dyDescent="0.3">
      <c r="A11677" t="s">
        <v>16262</v>
      </c>
      <c r="B11677" t="s">
        <v>16263</v>
      </c>
      <c r="C11677" s="3">
        <v>70.5</v>
      </c>
    </row>
    <row r="11678" spans="1:3" x14ac:dyDescent="0.3">
      <c r="A11678" t="s">
        <v>16264</v>
      </c>
      <c r="B11678" t="s">
        <v>16265</v>
      </c>
      <c r="C11678" s="3">
        <v>5.5</v>
      </c>
    </row>
    <row r="11679" spans="1:3" x14ac:dyDescent="0.3">
      <c r="A11679" t="s">
        <v>16266</v>
      </c>
      <c r="B11679" t="s">
        <v>16267</v>
      </c>
      <c r="C11679" s="3">
        <v>5.5</v>
      </c>
    </row>
    <row r="11680" spans="1:3" x14ac:dyDescent="0.3">
      <c r="A11680" t="s">
        <v>16268</v>
      </c>
      <c r="B11680" t="s">
        <v>16269</v>
      </c>
      <c r="C11680" s="3">
        <v>5.5</v>
      </c>
    </row>
    <row r="11681" spans="1:3" x14ac:dyDescent="0.3">
      <c r="A11681" t="s">
        <v>16270</v>
      </c>
      <c r="B11681" t="s">
        <v>16271</v>
      </c>
      <c r="C11681" s="3">
        <v>21.5</v>
      </c>
    </row>
    <row r="11682" spans="1:3" x14ac:dyDescent="0.3">
      <c r="A11682" t="s">
        <v>16272</v>
      </c>
      <c r="B11682" t="s">
        <v>16273</v>
      </c>
      <c r="C11682" s="3">
        <v>42.5</v>
      </c>
    </row>
    <row r="11683" spans="1:3" x14ac:dyDescent="0.3">
      <c r="A11683" t="s">
        <v>16274</v>
      </c>
      <c r="B11683" t="s">
        <v>16271</v>
      </c>
      <c r="C11683" s="3">
        <v>9</v>
      </c>
    </row>
    <row r="11684" spans="1:3" x14ac:dyDescent="0.3">
      <c r="A11684" t="s">
        <v>16275</v>
      </c>
      <c r="B11684" t="s">
        <v>16273</v>
      </c>
      <c r="C11684" s="3">
        <v>18</v>
      </c>
    </row>
    <row r="11685" spans="1:3" x14ac:dyDescent="0.3">
      <c r="A11685" t="s">
        <v>16276</v>
      </c>
      <c r="B11685" t="s">
        <v>16277</v>
      </c>
      <c r="C11685" s="3">
        <v>16</v>
      </c>
    </row>
    <row r="11686" spans="1:3" x14ac:dyDescent="0.3">
      <c r="A11686" t="s">
        <v>16278</v>
      </c>
      <c r="B11686" t="s">
        <v>16279</v>
      </c>
      <c r="C11686" s="3">
        <v>32</v>
      </c>
    </row>
    <row r="11687" spans="1:3" x14ac:dyDescent="0.3">
      <c r="A11687" t="s">
        <v>16280</v>
      </c>
      <c r="B11687" t="s">
        <v>16277</v>
      </c>
      <c r="C11687" s="3">
        <v>16</v>
      </c>
    </row>
    <row r="11688" spans="1:3" x14ac:dyDescent="0.3">
      <c r="A11688" t="s">
        <v>16281</v>
      </c>
      <c r="B11688" t="s">
        <v>16279</v>
      </c>
      <c r="C11688" s="3">
        <v>32</v>
      </c>
    </row>
    <row r="11689" spans="1:3" x14ac:dyDescent="0.3">
      <c r="A11689" t="s">
        <v>16282</v>
      </c>
      <c r="B11689" t="s">
        <v>16277</v>
      </c>
      <c r="C11689" s="3">
        <v>16</v>
      </c>
    </row>
    <row r="11690" spans="1:3" x14ac:dyDescent="0.3">
      <c r="A11690" t="s">
        <v>16283</v>
      </c>
      <c r="B11690" t="s">
        <v>16279</v>
      </c>
      <c r="C11690" s="3">
        <v>32</v>
      </c>
    </row>
    <row r="11691" spans="1:3" x14ac:dyDescent="0.3">
      <c r="A11691" t="s">
        <v>16284</v>
      </c>
      <c r="B11691" t="s">
        <v>16285</v>
      </c>
      <c r="C11691" s="3">
        <v>20</v>
      </c>
    </row>
    <row r="11692" spans="1:3" x14ac:dyDescent="0.3">
      <c r="A11692" t="s">
        <v>16286</v>
      </c>
      <c r="B11692" t="s">
        <v>16287</v>
      </c>
      <c r="C11692" s="3">
        <v>20</v>
      </c>
    </row>
    <row r="11693" spans="1:3" x14ac:dyDescent="0.3">
      <c r="A11693" t="s">
        <v>16288</v>
      </c>
      <c r="B11693" t="s">
        <v>16285</v>
      </c>
      <c r="C11693" s="3">
        <v>16.5</v>
      </c>
    </row>
    <row r="11694" spans="1:3" x14ac:dyDescent="0.3">
      <c r="A11694" t="s">
        <v>16289</v>
      </c>
      <c r="B11694" t="s">
        <v>16287</v>
      </c>
      <c r="C11694" s="3">
        <v>16.5</v>
      </c>
    </row>
    <row r="11695" spans="1:3" x14ac:dyDescent="0.3">
      <c r="A11695" t="s">
        <v>16290</v>
      </c>
      <c r="B11695" t="s">
        <v>16285</v>
      </c>
      <c r="C11695" s="3">
        <v>16.5</v>
      </c>
    </row>
    <row r="11696" spans="1:3" x14ac:dyDescent="0.3">
      <c r="A11696" t="s">
        <v>16291</v>
      </c>
      <c r="B11696" t="s">
        <v>16287</v>
      </c>
      <c r="C11696" s="3">
        <v>16.5</v>
      </c>
    </row>
    <row r="11697" spans="1:3" x14ac:dyDescent="0.3">
      <c r="A11697" t="s">
        <v>16292</v>
      </c>
      <c r="B11697" t="s">
        <v>16293</v>
      </c>
      <c r="C11697" s="3">
        <v>81.5</v>
      </c>
    </row>
    <row r="11698" spans="1:3" x14ac:dyDescent="0.3">
      <c r="A11698" t="s">
        <v>16294</v>
      </c>
      <c r="B11698" t="s">
        <v>16295</v>
      </c>
      <c r="C11698" s="3">
        <v>81.5</v>
      </c>
    </row>
    <row r="11699" spans="1:3" x14ac:dyDescent="0.3">
      <c r="A11699" t="s">
        <v>16296</v>
      </c>
      <c r="B11699" t="s">
        <v>16297</v>
      </c>
      <c r="C11699" s="3">
        <v>81.5</v>
      </c>
    </row>
    <row r="11700" spans="1:3" x14ac:dyDescent="0.3">
      <c r="A11700" t="s">
        <v>16298</v>
      </c>
      <c r="B11700" t="s">
        <v>16299</v>
      </c>
      <c r="C11700" s="3">
        <v>263</v>
      </c>
    </row>
    <row r="11701" spans="1:3" x14ac:dyDescent="0.3">
      <c r="A11701" t="s">
        <v>16300</v>
      </c>
      <c r="B11701" t="s">
        <v>16301</v>
      </c>
      <c r="C11701" s="3">
        <v>193</v>
      </c>
    </row>
    <row r="11702" spans="1:3" x14ac:dyDescent="0.3">
      <c r="A11702" t="s">
        <v>16302</v>
      </c>
      <c r="B11702" t="s">
        <v>16303</v>
      </c>
      <c r="C11702" s="3">
        <v>88</v>
      </c>
    </row>
    <row r="11703" spans="1:3" x14ac:dyDescent="0.3">
      <c r="A11703" t="s">
        <v>16304</v>
      </c>
      <c r="B11703" t="s">
        <v>16305</v>
      </c>
      <c r="C11703" s="3">
        <v>175.5</v>
      </c>
    </row>
    <row r="11704" spans="1:3" x14ac:dyDescent="0.3">
      <c r="A11704" t="s">
        <v>16306</v>
      </c>
      <c r="B11704" t="s">
        <v>16307</v>
      </c>
      <c r="C11704" s="3">
        <v>351</v>
      </c>
    </row>
    <row r="11705" spans="1:3" x14ac:dyDescent="0.3">
      <c r="A11705" t="s">
        <v>16308</v>
      </c>
      <c r="B11705" t="s">
        <v>16309</v>
      </c>
      <c r="C11705" s="3">
        <v>263</v>
      </c>
    </row>
    <row r="11706" spans="1:3" x14ac:dyDescent="0.3">
      <c r="A11706" t="s">
        <v>16310</v>
      </c>
      <c r="B11706" t="s">
        <v>16311</v>
      </c>
      <c r="C11706" s="3">
        <v>193</v>
      </c>
    </row>
    <row r="11707" spans="1:3" x14ac:dyDescent="0.3">
      <c r="A11707" t="s">
        <v>16312</v>
      </c>
      <c r="B11707" t="s">
        <v>16313</v>
      </c>
      <c r="C11707" s="3">
        <v>81.5</v>
      </c>
    </row>
    <row r="11708" spans="1:3" x14ac:dyDescent="0.3">
      <c r="A11708" t="s">
        <v>16314</v>
      </c>
      <c r="B11708" t="s">
        <v>16315</v>
      </c>
      <c r="C11708" s="3">
        <v>81.5</v>
      </c>
    </row>
    <row r="11709" spans="1:3" x14ac:dyDescent="0.3">
      <c r="A11709" t="s">
        <v>16316</v>
      </c>
      <c r="B11709" t="s">
        <v>16317</v>
      </c>
      <c r="C11709" s="3">
        <v>163</v>
      </c>
    </row>
    <row r="11710" spans="1:3" x14ac:dyDescent="0.3">
      <c r="A11710" t="s">
        <v>16318</v>
      </c>
      <c r="B11710" t="s">
        <v>16319</v>
      </c>
      <c r="C11710" s="3">
        <v>343.5</v>
      </c>
    </row>
    <row r="11711" spans="1:3" x14ac:dyDescent="0.3">
      <c r="A11711" t="s">
        <v>16320</v>
      </c>
      <c r="B11711" t="s">
        <v>16321</v>
      </c>
      <c r="C11711" s="3">
        <v>321.5</v>
      </c>
    </row>
    <row r="11712" spans="1:3" x14ac:dyDescent="0.3">
      <c r="A11712" t="s">
        <v>16322</v>
      </c>
      <c r="B11712" t="s">
        <v>16319</v>
      </c>
      <c r="C11712" s="3">
        <v>156</v>
      </c>
    </row>
    <row r="11713" spans="1:3" x14ac:dyDescent="0.3">
      <c r="A11713" t="s">
        <v>16323</v>
      </c>
      <c r="B11713" t="s">
        <v>16324</v>
      </c>
      <c r="C11713" s="3">
        <v>603</v>
      </c>
    </row>
    <row r="11714" spans="1:3" x14ac:dyDescent="0.3">
      <c r="A11714" t="s">
        <v>16325</v>
      </c>
      <c r="B11714" t="s">
        <v>16326</v>
      </c>
      <c r="C11714" s="3">
        <v>1206</v>
      </c>
    </row>
    <row r="11715" spans="1:3" x14ac:dyDescent="0.3">
      <c r="A11715" t="s">
        <v>16327</v>
      </c>
      <c r="B11715" t="s">
        <v>16328</v>
      </c>
      <c r="C11715" s="3">
        <v>1808.5</v>
      </c>
    </row>
    <row r="11716" spans="1:3" x14ac:dyDescent="0.3">
      <c r="A11716" t="s">
        <v>16329</v>
      </c>
      <c r="B11716" t="s">
        <v>16330</v>
      </c>
      <c r="C11716" s="3">
        <v>2411.5</v>
      </c>
    </row>
    <row r="11717" spans="1:3" x14ac:dyDescent="0.3">
      <c r="A11717" t="s">
        <v>16331</v>
      </c>
      <c r="B11717" t="s">
        <v>16332</v>
      </c>
      <c r="C11717" s="3">
        <v>1206</v>
      </c>
    </row>
    <row r="11718" spans="1:3" x14ac:dyDescent="0.3">
      <c r="A11718" t="s">
        <v>16333</v>
      </c>
      <c r="B11718" t="s">
        <v>16334</v>
      </c>
      <c r="C11718" s="3">
        <v>1808.5</v>
      </c>
    </row>
    <row r="11719" spans="1:3" x14ac:dyDescent="0.3">
      <c r="A11719" t="s">
        <v>16335</v>
      </c>
      <c r="B11719" t="s">
        <v>16336</v>
      </c>
      <c r="C11719" s="3">
        <v>2411.5</v>
      </c>
    </row>
    <row r="11720" spans="1:3" x14ac:dyDescent="0.3">
      <c r="A11720" t="s">
        <v>16337</v>
      </c>
      <c r="B11720" t="s">
        <v>16338</v>
      </c>
      <c r="C11720" s="3">
        <v>1206</v>
      </c>
    </row>
    <row r="11721" spans="1:3" x14ac:dyDescent="0.3">
      <c r="A11721" t="s">
        <v>16339</v>
      </c>
      <c r="B11721" t="s">
        <v>16340</v>
      </c>
      <c r="C11721" s="3">
        <v>1808.5</v>
      </c>
    </row>
    <row r="11722" spans="1:3" x14ac:dyDescent="0.3">
      <c r="A11722" t="s">
        <v>16341</v>
      </c>
      <c r="B11722" t="s">
        <v>16342</v>
      </c>
      <c r="C11722" s="3">
        <v>2411.5</v>
      </c>
    </row>
    <row r="11723" spans="1:3" x14ac:dyDescent="0.3">
      <c r="A11723" t="s">
        <v>16343</v>
      </c>
      <c r="B11723" t="s">
        <v>16344</v>
      </c>
      <c r="C11723" s="3">
        <v>1049.5</v>
      </c>
    </row>
    <row r="11724" spans="1:3" x14ac:dyDescent="0.3">
      <c r="A11724" t="s">
        <v>16345</v>
      </c>
      <c r="B11724" t="s">
        <v>16346</v>
      </c>
      <c r="C11724" s="3">
        <v>1574.5</v>
      </c>
    </row>
    <row r="11725" spans="1:3" x14ac:dyDescent="0.3">
      <c r="A11725" t="s">
        <v>16347</v>
      </c>
      <c r="B11725" t="s">
        <v>16348</v>
      </c>
      <c r="C11725" s="3">
        <v>2099</v>
      </c>
    </row>
    <row r="11726" spans="1:3" x14ac:dyDescent="0.3">
      <c r="A11726" t="s">
        <v>16349</v>
      </c>
      <c r="B11726" t="s">
        <v>16350</v>
      </c>
      <c r="C11726" s="3">
        <v>1912</v>
      </c>
    </row>
    <row r="11727" spans="1:3" x14ac:dyDescent="0.3">
      <c r="A11727" t="s">
        <v>16351</v>
      </c>
      <c r="B11727" t="s">
        <v>16350</v>
      </c>
      <c r="C11727" s="3">
        <v>2344.5</v>
      </c>
    </row>
    <row r="11728" spans="1:3" x14ac:dyDescent="0.3">
      <c r="A11728" t="s">
        <v>16352</v>
      </c>
      <c r="B11728" t="s">
        <v>16353</v>
      </c>
      <c r="C11728" s="3">
        <v>24</v>
      </c>
    </row>
    <row r="11729" spans="1:3" x14ac:dyDescent="0.3">
      <c r="A11729" t="s">
        <v>16354</v>
      </c>
      <c r="B11729" t="s">
        <v>16353</v>
      </c>
      <c r="C11729" s="3">
        <v>24</v>
      </c>
    </row>
    <row r="11730" spans="1:3" x14ac:dyDescent="0.3">
      <c r="A11730" t="s">
        <v>16355</v>
      </c>
      <c r="B11730" t="s">
        <v>16353</v>
      </c>
      <c r="C11730" s="3">
        <v>21.5</v>
      </c>
    </row>
    <row r="11731" spans="1:3" x14ac:dyDescent="0.3">
      <c r="A11731" t="s">
        <v>16356</v>
      </c>
      <c r="B11731" t="s">
        <v>16357</v>
      </c>
      <c r="C11731" s="3">
        <v>33.5</v>
      </c>
    </row>
    <row r="11732" spans="1:3" x14ac:dyDescent="0.3">
      <c r="A11732" t="s">
        <v>16358</v>
      </c>
      <c r="B11732" t="s">
        <v>16357</v>
      </c>
      <c r="C11732" s="3">
        <v>33.5</v>
      </c>
    </row>
    <row r="11733" spans="1:3" x14ac:dyDescent="0.3">
      <c r="A11733" t="s">
        <v>16359</v>
      </c>
      <c r="B11733" t="s">
        <v>16357</v>
      </c>
      <c r="C11733" s="3">
        <v>20</v>
      </c>
    </row>
    <row r="11734" spans="1:3" x14ac:dyDescent="0.3">
      <c r="A11734" t="s">
        <v>16360</v>
      </c>
      <c r="B11734" t="s">
        <v>16361</v>
      </c>
      <c r="C11734" s="3">
        <v>651.5</v>
      </c>
    </row>
    <row r="11735" spans="1:3" x14ac:dyDescent="0.3">
      <c r="A11735" t="s">
        <v>16362</v>
      </c>
      <c r="B11735" t="s">
        <v>16363</v>
      </c>
      <c r="C11735" s="3">
        <v>218</v>
      </c>
    </row>
    <row r="11736" spans="1:3" x14ac:dyDescent="0.3">
      <c r="A11736" t="s">
        <v>16364</v>
      </c>
      <c r="B11736" t="s">
        <v>16365</v>
      </c>
      <c r="C11736" s="3">
        <v>218</v>
      </c>
    </row>
    <row r="11737" spans="1:3" x14ac:dyDescent="0.3">
      <c r="A11737" t="s">
        <v>16366</v>
      </c>
      <c r="B11737" t="s">
        <v>16367</v>
      </c>
      <c r="C11737" s="3">
        <v>218</v>
      </c>
    </row>
    <row r="11738" spans="1:3" x14ac:dyDescent="0.3">
      <c r="A11738" t="s">
        <v>16368</v>
      </c>
      <c r="B11738" t="s">
        <v>16369</v>
      </c>
      <c r="C11738" s="3">
        <v>25.5</v>
      </c>
    </row>
    <row r="11739" spans="1:3" x14ac:dyDescent="0.3">
      <c r="A11739" t="s">
        <v>16370</v>
      </c>
      <c r="B11739" t="s">
        <v>16371</v>
      </c>
      <c r="C11739" s="3">
        <v>51</v>
      </c>
    </row>
    <row r="11740" spans="1:3" x14ac:dyDescent="0.3">
      <c r="A11740" t="s">
        <v>16372</v>
      </c>
      <c r="B11740" t="s">
        <v>16373</v>
      </c>
      <c r="C11740" s="3">
        <v>101.5</v>
      </c>
    </row>
    <row r="11741" spans="1:3" x14ac:dyDescent="0.3">
      <c r="A11741" t="s">
        <v>16374</v>
      </c>
      <c r="B11741" t="s">
        <v>16375</v>
      </c>
      <c r="C11741" s="3">
        <v>8.5</v>
      </c>
    </row>
    <row r="11742" spans="1:3" x14ac:dyDescent="0.3">
      <c r="A11742" t="s">
        <v>16376</v>
      </c>
      <c r="B11742" t="s">
        <v>16377</v>
      </c>
      <c r="C11742" s="3">
        <v>16.5</v>
      </c>
    </row>
    <row r="11743" spans="1:3" x14ac:dyDescent="0.3">
      <c r="A11743" t="s">
        <v>16378</v>
      </c>
      <c r="B11743" t="s">
        <v>16375</v>
      </c>
      <c r="C11743" s="3">
        <v>9.5</v>
      </c>
    </row>
    <row r="11744" spans="1:3" x14ac:dyDescent="0.3">
      <c r="A11744" t="s">
        <v>16379</v>
      </c>
      <c r="B11744" t="s">
        <v>16377</v>
      </c>
      <c r="C11744" s="3">
        <v>18.5</v>
      </c>
    </row>
    <row r="11745" spans="1:3" x14ac:dyDescent="0.3">
      <c r="A11745" t="s">
        <v>16380</v>
      </c>
      <c r="B11745" t="s">
        <v>16381</v>
      </c>
      <c r="C11745" s="3">
        <v>783</v>
      </c>
    </row>
    <row r="11746" spans="1:3" x14ac:dyDescent="0.3">
      <c r="A11746" t="s">
        <v>16382</v>
      </c>
      <c r="B11746" t="s">
        <v>16381</v>
      </c>
      <c r="C11746" s="3">
        <v>783</v>
      </c>
    </row>
    <row r="11747" spans="1:3" x14ac:dyDescent="0.3">
      <c r="A11747" t="s">
        <v>16383</v>
      </c>
      <c r="B11747" t="s">
        <v>16384</v>
      </c>
      <c r="C11747" s="3">
        <v>1252.5</v>
      </c>
    </row>
    <row r="11748" spans="1:3" x14ac:dyDescent="0.3">
      <c r="A11748" t="s">
        <v>16385</v>
      </c>
      <c r="B11748" t="s">
        <v>16384</v>
      </c>
      <c r="C11748" s="3">
        <v>1252.5</v>
      </c>
    </row>
    <row r="11749" spans="1:3" x14ac:dyDescent="0.3">
      <c r="A11749" t="s">
        <v>16386</v>
      </c>
      <c r="B11749" t="s">
        <v>16387</v>
      </c>
      <c r="C11749" s="3">
        <v>162</v>
      </c>
    </row>
    <row r="11750" spans="1:3" x14ac:dyDescent="0.3">
      <c r="A11750" t="s">
        <v>16388</v>
      </c>
      <c r="B11750" t="s">
        <v>3907</v>
      </c>
      <c r="C11750" s="3">
        <v>714.5</v>
      </c>
    </row>
    <row r="11751" spans="1:3" x14ac:dyDescent="0.3">
      <c r="A11751" t="s">
        <v>16389</v>
      </c>
      <c r="B11751" t="s">
        <v>16390</v>
      </c>
      <c r="C11751" s="3">
        <v>3193.5</v>
      </c>
    </row>
    <row r="11752" spans="1:3" x14ac:dyDescent="0.3">
      <c r="A11752" t="s">
        <v>16391</v>
      </c>
      <c r="B11752" t="s">
        <v>16392</v>
      </c>
      <c r="C11752" s="3">
        <v>5451</v>
      </c>
    </row>
    <row r="11753" spans="1:3" x14ac:dyDescent="0.3">
      <c r="A11753" t="s">
        <v>16393</v>
      </c>
      <c r="B11753" t="s">
        <v>16394</v>
      </c>
      <c r="C11753" s="3">
        <v>345.5</v>
      </c>
    </row>
    <row r="11754" spans="1:3" x14ac:dyDescent="0.3">
      <c r="A11754" t="s">
        <v>16395</v>
      </c>
      <c r="B11754" t="s">
        <v>16396</v>
      </c>
      <c r="C11754" s="3">
        <v>1037</v>
      </c>
    </row>
    <row r="11755" spans="1:3" x14ac:dyDescent="0.3">
      <c r="A11755" t="s">
        <v>16397</v>
      </c>
      <c r="B11755" t="s">
        <v>16398</v>
      </c>
      <c r="C11755" s="3">
        <v>157</v>
      </c>
    </row>
    <row r="11756" spans="1:3" x14ac:dyDescent="0.3">
      <c r="A11756" t="s">
        <v>16399</v>
      </c>
      <c r="B11756" t="s">
        <v>16400</v>
      </c>
      <c r="C11756" s="3">
        <v>3752</v>
      </c>
    </row>
    <row r="11757" spans="1:3" x14ac:dyDescent="0.3">
      <c r="A11757" t="s">
        <v>16401</v>
      </c>
      <c r="B11757" t="s">
        <v>16402</v>
      </c>
      <c r="C11757" s="3">
        <v>467</v>
      </c>
    </row>
    <row r="11758" spans="1:3" x14ac:dyDescent="0.3">
      <c r="A11758" t="s">
        <v>16403</v>
      </c>
      <c r="B11758" t="s">
        <v>16404</v>
      </c>
      <c r="C11758" s="3">
        <v>68.5</v>
      </c>
    </row>
    <row r="11759" spans="1:3" x14ac:dyDescent="0.3">
      <c r="A11759" t="s">
        <v>16405</v>
      </c>
      <c r="B11759" t="s">
        <v>16406</v>
      </c>
      <c r="C11759" s="3">
        <v>102</v>
      </c>
    </row>
    <row r="11760" spans="1:3" x14ac:dyDescent="0.3">
      <c r="A11760" t="s">
        <v>16407</v>
      </c>
      <c r="B11760" t="s">
        <v>16408</v>
      </c>
      <c r="C11760" s="3">
        <v>1463.5</v>
      </c>
    </row>
    <row r="11761" spans="1:3" x14ac:dyDescent="0.3">
      <c r="A11761" t="s">
        <v>16409</v>
      </c>
      <c r="B11761" t="s">
        <v>16410</v>
      </c>
      <c r="C11761" s="3">
        <v>108</v>
      </c>
    </row>
    <row r="11762" spans="1:3" x14ac:dyDescent="0.3">
      <c r="A11762" t="s">
        <v>16411</v>
      </c>
      <c r="B11762" t="s">
        <v>16412</v>
      </c>
      <c r="C11762" s="3">
        <v>480</v>
      </c>
    </row>
    <row r="11763" spans="1:3" x14ac:dyDescent="0.3">
      <c r="A11763" t="s">
        <v>16413</v>
      </c>
      <c r="B11763" t="s">
        <v>16414</v>
      </c>
      <c r="C11763" s="3">
        <v>1037</v>
      </c>
    </row>
    <row r="11764" spans="1:3" x14ac:dyDescent="0.3">
      <c r="A11764" t="s">
        <v>16415</v>
      </c>
      <c r="B11764" t="s">
        <v>16416</v>
      </c>
      <c r="C11764" s="3">
        <v>237</v>
      </c>
    </row>
    <row r="11765" spans="1:3" x14ac:dyDescent="0.3">
      <c r="A11765" t="s">
        <v>16417</v>
      </c>
      <c r="B11765" t="s">
        <v>16418</v>
      </c>
      <c r="C11765" s="3">
        <v>490.5</v>
      </c>
    </row>
    <row r="11766" spans="1:3" x14ac:dyDescent="0.3">
      <c r="A11766" t="s">
        <v>16419</v>
      </c>
      <c r="B11766" t="s">
        <v>16420</v>
      </c>
      <c r="C11766" s="3">
        <v>6.5</v>
      </c>
    </row>
    <row r="11767" spans="1:3" x14ac:dyDescent="0.3">
      <c r="A11767" t="s">
        <v>16421</v>
      </c>
      <c r="B11767" t="s">
        <v>16422</v>
      </c>
      <c r="C11767" s="3">
        <v>4428</v>
      </c>
    </row>
    <row r="11768" spans="1:3" x14ac:dyDescent="0.3">
      <c r="A11768" t="s">
        <v>16423</v>
      </c>
      <c r="B11768" t="s">
        <v>16424</v>
      </c>
      <c r="C11768" s="3">
        <v>467</v>
      </c>
    </row>
    <row r="11769" spans="1:3" x14ac:dyDescent="0.3">
      <c r="A11769" t="s">
        <v>16425</v>
      </c>
      <c r="B11769" t="s">
        <v>16426</v>
      </c>
      <c r="C11769" s="3">
        <v>402</v>
      </c>
    </row>
    <row r="11770" spans="1:3" x14ac:dyDescent="0.3">
      <c r="A11770" t="s">
        <v>16427</v>
      </c>
      <c r="B11770" t="s">
        <v>16428</v>
      </c>
      <c r="C11770" s="3">
        <v>1830.5</v>
      </c>
    </row>
    <row r="11771" spans="1:3" x14ac:dyDescent="0.3">
      <c r="A11771" t="s">
        <v>16429</v>
      </c>
      <c r="B11771" t="s">
        <v>16430</v>
      </c>
      <c r="C11771" s="3">
        <v>54</v>
      </c>
    </row>
    <row r="11772" spans="1:3" x14ac:dyDescent="0.3">
      <c r="A11772" t="s">
        <v>16431</v>
      </c>
      <c r="B11772" t="s">
        <v>16432</v>
      </c>
      <c r="C11772" s="3">
        <v>54</v>
      </c>
    </row>
    <row r="11773" spans="1:3" x14ac:dyDescent="0.3">
      <c r="A11773" t="s">
        <v>16433</v>
      </c>
      <c r="B11773" t="s">
        <v>16434</v>
      </c>
      <c r="C11773" s="3">
        <v>107.5</v>
      </c>
    </row>
    <row r="11774" spans="1:3" x14ac:dyDescent="0.3">
      <c r="A11774" t="s">
        <v>16435</v>
      </c>
      <c r="B11774" t="s">
        <v>16430</v>
      </c>
      <c r="C11774" s="3">
        <v>41.5</v>
      </c>
    </row>
    <row r="11775" spans="1:3" x14ac:dyDescent="0.3">
      <c r="A11775" t="s">
        <v>16436</v>
      </c>
      <c r="B11775" t="s">
        <v>16432</v>
      </c>
      <c r="C11775" s="3">
        <v>41.5</v>
      </c>
    </row>
    <row r="11776" spans="1:3" x14ac:dyDescent="0.3">
      <c r="A11776" t="s">
        <v>16437</v>
      </c>
      <c r="B11776" t="s">
        <v>16434</v>
      </c>
      <c r="C11776" s="3">
        <v>82.5</v>
      </c>
    </row>
    <row r="11777" spans="1:3" x14ac:dyDescent="0.3">
      <c r="A11777" t="s">
        <v>16438</v>
      </c>
      <c r="B11777" t="s">
        <v>16430</v>
      </c>
      <c r="C11777" s="3">
        <v>41.5</v>
      </c>
    </row>
    <row r="11778" spans="1:3" x14ac:dyDescent="0.3">
      <c r="A11778" t="s">
        <v>16439</v>
      </c>
      <c r="B11778" t="s">
        <v>16432</v>
      </c>
      <c r="C11778" s="3">
        <v>41.5</v>
      </c>
    </row>
    <row r="11779" spans="1:3" x14ac:dyDescent="0.3">
      <c r="A11779" t="s">
        <v>16440</v>
      </c>
      <c r="B11779" t="s">
        <v>16434</v>
      </c>
      <c r="C11779" s="3">
        <v>82.5</v>
      </c>
    </row>
    <row r="11780" spans="1:3" x14ac:dyDescent="0.3">
      <c r="A11780" t="s">
        <v>16441</v>
      </c>
      <c r="B11780" t="s">
        <v>16442</v>
      </c>
      <c r="C11780" s="3">
        <v>54</v>
      </c>
    </row>
    <row r="11781" spans="1:3" x14ac:dyDescent="0.3">
      <c r="A11781" t="s">
        <v>16443</v>
      </c>
      <c r="B11781" t="s">
        <v>16444</v>
      </c>
      <c r="C11781" s="3">
        <v>54</v>
      </c>
    </row>
    <row r="11782" spans="1:3" x14ac:dyDescent="0.3">
      <c r="A11782" t="s">
        <v>16445</v>
      </c>
      <c r="B11782" t="s">
        <v>16446</v>
      </c>
      <c r="C11782" s="3">
        <v>54</v>
      </c>
    </row>
    <row r="11783" spans="1:3" x14ac:dyDescent="0.3">
      <c r="A11783" t="s">
        <v>16447</v>
      </c>
      <c r="B11783" t="s">
        <v>16448</v>
      </c>
      <c r="C11783" s="3">
        <v>41.5</v>
      </c>
    </row>
    <row r="11784" spans="1:3" x14ac:dyDescent="0.3">
      <c r="A11784" t="s">
        <v>16449</v>
      </c>
      <c r="B11784" t="s">
        <v>16442</v>
      </c>
      <c r="C11784" s="3">
        <v>41.5</v>
      </c>
    </row>
    <row r="11785" spans="1:3" x14ac:dyDescent="0.3">
      <c r="A11785" t="s">
        <v>16450</v>
      </c>
      <c r="B11785" t="s">
        <v>16444</v>
      </c>
      <c r="C11785" s="3">
        <v>41.5</v>
      </c>
    </row>
    <row r="11786" spans="1:3" x14ac:dyDescent="0.3">
      <c r="A11786" t="s">
        <v>16451</v>
      </c>
      <c r="B11786" t="s">
        <v>16446</v>
      </c>
      <c r="C11786" s="3">
        <v>41.5</v>
      </c>
    </row>
    <row r="11787" spans="1:3" x14ac:dyDescent="0.3">
      <c r="A11787" t="s">
        <v>16452</v>
      </c>
      <c r="B11787" t="s">
        <v>16453</v>
      </c>
      <c r="C11787" s="3">
        <v>7</v>
      </c>
    </row>
    <row r="11788" spans="1:3" x14ac:dyDescent="0.3">
      <c r="A11788" t="s">
        <v>16454</v>
      </c>
      <c r="B11788" t="s">
        <v>16455</v>
      </c>
      <c r="C11788" s="3">
        <v>14</v>
      </c>
    </row>
    <row r="11789" spans="1:3" x14ac:dyDescent="0.3">
      <c r="A11789" t="s">
        <v>16456</v>
      </c>
      <c r="B11789" t="s">
        <v>16457</v>
      </c>
      <c r="C11789" s="3">
        <v>21</v>
      </c>
    </row>
    <row r="11790" spans="1:3" x14ac:dyDescent="0.3">
      <c r="A11790" t="s">
        <v>16458</v>
      </c>
      <c r="B11790" t="s">
        <v>16459</v>
      </c>
      <c r="C11790" s="3">
        <v>27.5</v>
      </c>
    </row>
    <row r="11791" spans="1:3" x14ac:dyDescent="0.3">
      <c r="A11791" t="s">
        <v>16460</v>
      </c>
      <c r="B11791" t="s">
        <v>16453</v>
      </c>
      <c r="C11791" s="3">
        <v>7</v>
      </c>
    </row>
    <row r="11792" spans="1:3" x14ac:dyDescent="0.3">
      <c r="A11792" t="s">
        <v>16461</v>
      </c>
      <c r="B11792" t="s">
        <v>16455</v>
      </c>
      <c r="C11792" s="3">
        <v>14</v>
      </c>
    </row>
    <row r="11793" spans="1:3" x14ac:dyDescent="0.3">
      <c r="A11793" t="s">
        <v>16462</v>
      </c>
      <c r="B11793" t="s">
        <v>16457</v>
      </c>
      <c r="C11793" s="3">
        <v>21</v>
      </c>
    </row>
    <row r="11794" spans="1:3" x14ac:dyDescent="0.3">
      <c r="A11794" t="s">
        <v>16463</v>
      </c>
      <c r="B11794" t="s">
        <v>16459</v>
      </c>
      <c r="C11794" s="3">
        <v>27.5</v>
      </c>
    </row>
    <row r="11795" spans="1:3" x14ac:dyDescent="0.3">
      <c r="A11795" t="s">
        <v>16464</v>
      </c>
      <c r="B11795" t="s">
        <v>16453</v>
      </c>
      <c r="C11795" s="3">
        <v>9.5</v>
      </c>
    </row>
    <row r="11796" spans="1:3" x14ac:dyDescent="0.3">
      <c r="A11796" t="s">
        <v>16465</v>
      </c>
      <c r="B11796" t="s">
        <v>16455</v>
      </c>
      <c r="C11796" s="3">
        <v>18.5</v>
      </c>
    </row>
    <row r="11797" spans="1:3" x14ac:dyDescent="0.3">
      <c r="A11797" t="s">
        <v>16466</v>
      </c>
      <c r="B11797" t="s">
        <v>16457</v>
      </c>
      <c r="C11797" s="3">
        <v>27.5</v>
      </c>
    </row>
    <row r="11798" spans="1:3" x14ac:dyDescent="0.3">
      <c r="A11798" t="s">
        <v>16467</v>
      </c>
      <c r="B11798" t="s">
        <v>16459</v>
      </c>
      <c r="C11798" s="3">
        <v>36.5</v>
      </c>
    </row>
    <row r="11799" spans="1:3" x14ac:dyDescent="0.3">
      <c r="A11799" t="s">
        <v>16468</v>
      </c>
      <c r="B11799" t="s">
        <v>16469</v>
      </c>
      <c r="C11799" s="3">
        <v>75.5</v>
      </c>
    </row>
    <row r="11800" spans="1:3" x14ac:dyDescent="0.3">
      <c r="A11800" t="s">
        <v>16470</v>
      </c>
      <c r="B11800" t="s">
        <v>16471</v>
      </c>
      <c r="C11800" s="3">
        <v>150.5</v>
      </c>
    </row>
    <row r="11801" spans="1:3" x14ac:dyDescent="0.3">
      <c r="A11801" t="s">
        <v>16472</v>
      </c>
      <c r="B11801" t="s">
        <v>16473</v>
      </c>
      <c r="C11801" s="3">
        <v>225.5</v>
      </c>
    </row>
    <row r="11802" spans="1:3" x14ac:dyDescent="0.3">
      <c r="A11802" t="s">
        <v>16474</v>
      </c>
      <c r="B11802" t="s">
        <v>16475</v>
      </c>
      <c r="C11802" s="3">
        <v>301</v>
      </c>
    </row>
    <row r="11803" spans="1:3" x14ac:dyDescent="0.3">
      <c r="A11803" t="s">
        <v>16476</v>
      </c>
      <c r="B11803" t="s">
        <v>16469</v>
      </c>
      <c r="C11803" s="3">
        <v>33.5</v>
      </c>
    </row>
    <row r="11804" spans="1:3" x14ac:dyDescent="0.3">
      <c r="A11804" t="s">
        <v>16477</v>
      </c>
      <c r="B11804" t="s">
        <v>16471</v>
      </c>
      <c r="C11804" s="3">
        <v>67</v>
      </c>
    </row>
    <row r="11805" spans="1:3" x14ac:dyDescent="0.3">
      <c r="A11805" t="s">
        <v>16478</v>
      </c>
      <c r="B11805" t="s">
        <v>16473</v>
      </c>
      <c r="C11805" s="3">
        <v>100</v>
      </c>
    </row>
    <row r="11806" spans="1:3" x14ac:dyDescent="0.3">
      <c r="A11806" t="s">
        <v>16479</v>
      </c>
      <c r="B11806" t="s">
        <v>16475</v>
      </c>
      <c r="C11806" s="3">
        <v>133.5</v>
      </c>
    </row>
    <row r="11807" spans="1:3" x14ac:dyDescent="0.3">
      <c r="A11807" t="s">
        <v>16480</v>
      </c>
      <c r="B11807" t="s">
        <v>16481</v>
      </c>
      <c r="C11807" s="3">
        <v>791.5</v>
      </c>
    </row>
    <row r="11808" spans="1:3" x14ac:dyDescent="0.3">
      <c r="A11808" t="s">
        <v>16482</v>
      </c>
      <c r="B11808" t="s">
        <v>16483</v>
      </c>
      <c r="C11808" s="3">
        <v>158.5</v>
      </c>
    </row>
    <row r="11809" spans="1:3" x14ac:dyDescent="0.3">
      <c r="A11809" t="s">
        <v>16484</v>
      </c>
      <c r="B11809" t="s">
        <v>16485</v>
      </c>
      <c r="C11809" s="3">
        <v>1899.5</v>
      </c>
    </row>
    <row r="11810" spans="1:3" x14ac:dyDescent="0.3">
      <c r="A11810" t="s">
        <v>16486</v>
      </c>
      <c r="B11810" t="s">
        <v>16487</v>
      </c>
      <c r="C11810" s="3">
        <v>73</v>
      </c>
    </row>
    <row r="11811" spans="1:3" x14ac:dyDescent="0.3">
      <c r="A11811" t="s">
        <v>16488</v>
      </c>
      <c r="B11811" t="s">
        <v>16489</v>
      </c>
      <c r="C11811" s="3">
        <v>3822.5</v>
      </c>
    </row>
    <row r="11812" spans="1:3" x14ac:dyDescent="0.3">
      <c r="A11812" t="s">
        <v>16490</v>
      </c>
      <c r="B11812" t="s">
        <v>16491</v>
      </c>
      <c r="C11812" s="3">
        <v>19477.5</v>
      </c>
    </row>
    <row r="11813" spans="1:3" x14ac:dyDescent="0.3">
      <c r="A11813" t="s">
        <v>16492</v>
      </c>
      <c r="B11813" t="s">
        <v>16491</v>
      </c>
      <c r="C11813" s="3">
        <v>19477.5</v>
      </c>
    </row>
    <row r="11814" spans="1:3" x14ac:dyDescent="0.3">
      <c r="A11814" t="s">
        <v>16493</v>
      </c>
      <c r="B11814" t="s">
        <v>16494</v>
      </c>
      <c r="C11814" s="3">
        <v>135.5</v>
      </c>
    </row>
    <row r="11815" spans="1:3" x14ac:dyDescent="0.3">
      <c r="A11815" t="s">
        <v>16495</v>
      </c>
      <c r="B11815" t="s">
        <v>16494</v>
      </c>
      <c r="C11815" s="3">
        <v>124.5</v>
      </c>
    </row>
    <row r="11816" spans="1:3" x14ac:dyDescent="0.3">
      <c r="A11816" t="s">
        <v>16496</v>
      </c>
      <c r="B11816" t="s">
        <v>16497</v>
      </c>
      <c r="C11816" s="3">
        <v>17.5</v>
      </c>
    </row>
    <row r="11817" spans="1:3" x14ac:dyDescent="0.3">
      <c r="A11817" t="s">
        <v>16498</v>
      </c>
      <c r="B11817" t="s">
        <v>16499</v>
      </c>
      <c r="C11817" s="3">
        <v>34.5</v>
      </c>
    </row>
    <row r="11818" spans="1:3" x14ac:dyDescent="0.3">
      <c r="A11818" t="s">
        <v>16500</v>
      </c>
      <c r="B11818" t="s">
        <v>16501</v>
      </c>
      <c r="C11818" s="3">
        <v>86</v>
      </c>
    </row>
    <row r="11819" spans="1:3" x14ac:dyDescent="0.3">
      <c r="A11819" t="s">
        <v>16502</v>
      </c>
      <c r="B11819" t="s">
        <v>16503</v>
      </c>
      <c r="C11819" s="3">
        <v>172</v>
      </c>
    </row>
    <row r="11820" spans="1:3" x14ac:dyDescent="0.3">
      <c r="A11820" t="s">
        <v>16504</v>
      </c>
      <c r="B11820" t="s">
        <v>16497</v>
      </c>
      <c r="C11820" s="3">
        <v>17.5</v>
      </c>
    </row>
    <row r="11821" spans="1:3" x14ac:dyDescent="0.3">
      <c r="A11821" t="s">
        <v>16505</v>
      </c>
      <c r="B11821" t="s">
        <v>16499</v>
      </c>
      <c r="C11821" s="3">
        <v>34.5</v>
      </c>
    </row>
    <row r="11822" spans="1:3" x14ac:dyDescent="0.3">
      <c r="A11822" t="s">
        <v>16506</v>
      </c>
      <c r="B11822" t="s">
        <v>16501</v>
      </c>
      <c r="C11822" s="3">
        <v>86</v>
      </c>
    </row>
    <row r="11823" spans="1:3" x14ac:dyDescent="0.3">
      <c r="A11823" t="s">
        <v>16507</v>
      </c>
      <c r="B11823" t="s">
        <v>16503</v>
      </c>
      <c r="C11823" s="3">
        <v>172</v>
      </c>
    </row>
    <row r="11824" spans="1:3" x14ac:dyDescent="0.3">
      <c r="A11824" t="s">
        <v>16508</v>
      </c>
      <c r="B11824" t="s">
        <v>16497</v>
      </c>
      <c r="C11824" s="3">
        <v>17.5</v>
      </c>
    </row>
    <row r="11825" spans="1:3" x14ac:dyDescent="0.3">
      <c r="A11825" t="s">
        <v>16509</v>
      </c>
      <c r="B11825" t="s">
        <v>16499</v>
      </c>
      <c r="C11825" s="3">
        <v>34.5</v>
      </c>
    </row>
    <row r="11826" spans="1:3" x14ac:dyDescent="0.3">
      <c r="A11826" t="s">
        <v>16510</v>
      </c>
      <c r="B11826" t="s">
        <v>16501</v>
      </c>
      <c r="C11826" s="3">
        <v>86</v>
      </c>
    </row>
    <row r="11827" spans="1:3" x14ac:dyDescent="0.3">
      <c r="A11827" t="s">
        <v>16511</v>
      </c>
      <c r="B11827" t="s">
        <v>16503</v>
      </c>
      <c r="C11827" s="3">
        <v>172</v>
      </c>
    </row>
    <row r="11828" spans="1:3" x14ac:dyDescent="0.3">
      <c r="A11828" t="s">
        <v>16512</v>
      </c>
      <c r="B11828" t="s">
        <v>16513</v>
      </c>
      <c r="C11828" s="3">
        <v>4.5</v>
      </c>
    </row>
    <row r="11829" spans="1:3" x14ac:dyDescent="0.3">
      <c r="A11829" t="s">
        <v>16514</v>
      </c>
      <c r="B11829" t="s">
        <v>16515</v>
      </c>
      <c r="C11829" s="3">
        <v>7</v>
      </c>
    </row>
    <row r="11830" spans="1:3" x14ac:dyDescent="0.3">
      <c r="A11830" t="s">
        <v>16516</v>
      </c>
      <c r="B11830" t="s">
        <v>16517</v>
      </c>
      <c r="C11830" s="3">
        <v>17.5</v>
      </c>
    </row>
    <row r="11831" spans="1:3" x14ac:dyDescent="0.3">
      <c r="A11831" t="s">
        <v>16518</v>
      </c>
      <c r="B11831" t="s">
        <v>16519</v>
      </c>
      <c r="C11831" s="3">
        <v>34.5</v>
      </c>
    </row>
    <row r="11832" spans="1:3" x14ac:dyDescent="0.3">
      <c r="A11832" t="s">
        <v>16520</v>
      </c>
      <c r="B11832" t="s">
        <v>16513</v>
      </c>
      <c r="C11832" s="3">
        <v>4.5</v>
      </c>
    </row>
    <row r="11833" spans="1:3" x14ac:dyDescent="0.3">
      <c r="A11833" t="s">
        <v>16521</v>
      </c>
      <c r="B11833" t="s">
        <v>16515</v>
      </c>
      <c r="C11833" s="3">
        <v>7</v>
      </c>
    </row>
    <row r="11834" spans="1:3" x14ac:dyDescent="0.3">
      <c r="A11834" t="s">
        <v>16522</v>
      </c>
      <c r="B11834" t="s">
        <v>16517</v>
      </c>
      <c r="C11834" s="3">
        <v>17.5</v>
      </c>
    </row>
    <row r="11835" spans="1:3" x14ac:dyDescent="0.3">
      <c r="A11835" t="s">
        <v>16523</v>
      </c>
      <c r="B11835" t="s">
        <v>16519</v>
      </c>
      <c r="C11835" s="3">
        <v>34.5</v>
      </c>
    </row>
    <row r="11836" spans="1:3" x14ac:dyDescent="0.3">
      <c r="A11836" t="s">
        <v>16524</v>
      </c>
      <c r="B11836" t="s">
        <v>16513</v>
      </c>
      <c r="C11836" s="3">
        <v>4.5</v>
      </c>
    </row>
    <row r="11837" spans="1:3" x14ac:dyDescent="0.3">
      <c r="A11837" t="s">
        <v>16525</v>
      </c>
      <c r="B11837" t="s">
        <v>16515</v>
      </c>
      <c r="C11837" s="3">
        <v>7</v>
      </c>
    </row>
    <row r="11838" spans="1:3" x14ac:dyDescent="0.3">
      <c r="A11838" t="s">
        <v>16526</v>
      </c>
      <c r="B11838" t="s">
        <v>16517</v>
      </c>
      <c r="C11838" s="3">
        <v>17.5</v>
      </c>
    </row>
    <row r="11839" spans="1:3" x14ac:dyDescent="0.3">
      <c r="A11839" t="s">
        <v>16527</v>
      </c>
      <c r="B11839" t="s">
        <v>16519</v>
      </c>
      <c r="C11839" s="3">
        <v>34.5</v>
      </c>
    </row>
    <row r="11840" spans="1:3" x14ac:dyDescent="0.3">
      <c r="A11840" t="s">
        <v>16528</v>
      </c>
      <c r="B11840" t="s">
        <v>16529</v>
      </c>
      <c r="C11840" s="3">
        <v>76.5</v>
      </c>
    </row>
    <row r="11841" spans="1:3" x14ac:dyDescent="0.3">
      <c r="A11841" t="s">
        <v>16530</v>
      </c>
      <c r="B11841" t="s">
        <v>16531</v>
      </c>
      <c r="C11841" s="3">
        <v>89.5</v>
      </c>
    </row>
    <row r="11842" spans="1:3" x14ac:dyDescent="0.3">
      <c r="A11842" t="s">
        <v>16532</v>
      </c>
      <c r="B11842" t="s">
        <v>16533</v>
      </c>
      <c r="C11842" s="3">
        <v>71</v>
      </c>
    </row>
    <row r="11843" spans="1:3" x14ac:dyDescent="0.3">
      <c r="A11843" t="s">
        <v>16534</v>
      </c>
      <c r="B11843" t="s">
        <v>16535</v>
      </c>
      <c r="C11843" s="3">
        <v>73.5</v>
      </c>
    </row>
    <row r="11844" spans="1:3" x14ac:dyDescent="0.3">
      <c r="A11844" t="s">
        <v>16536</v>
      </c>
      <c r="B11844" t="s">
        <v>16537</v>
      </c>
      <c r="C11844" s="3">
        <v>73.5</v>
      </c>
    </row>
    <row r="11845" spans="1:3" x14ac:dyDescent="0.3">
      <c r="A11845" t="s">
        <v>16538</v>
      </c>
      <c r="B11845" t="s">
        <v>16539</v>
      </c>
      <c r="C11845" s="3">
        <v>146.5</v>
      </c>
    </row>
    <row r="11846" spans="1:3" x14ac:dyDescent="0.3">
      <c r="A11846" t="s">
        <v>16540</v>
      </c>
      <c r="B11846" t="s">
        <v>16535</v>
      </c>
      <c r="C11846" s="3">
        <v>75</v>
      </c>
    </row>
    <row r="11847" spans="1:3" x14ac:dyDescent="0.3">
      <c r="A11847" t="s">
        <v>16541</v>
      </c>
      <c r="B11847" t="s">
        <v>16537</v>
      </c>
      <c r="C11847" s="3">
        <v>75</v>
      </c>
    </row>
    <row r="11848" spans="1:3" x14ac:dyDescent="0.3">
      <c r="A11848" t="s">
        <v>16542</v>
      </c>
      <c r="B11848" t="s">
        <v>16539</v>
      </c>
      <c r="C11848" s="3">
        <v>149.5</v>
      </c>
    </row>
    <row r="11849" spans="1:3" x14ac:dyDescent="0.3">
      <c r="A11849" t="s">
        <v>16543</v>
      </c>
      <c r="B11849" t="s">
        <v>16544</v>
      </c>
      <c r="C11849" s="3">
        <v>47.5</v>
      </c>
    </row>
    <row r="11850" spans="1:3" x14ac:dyDescent="0.3">
      <c r="A11850" t="s">
        <v>16545</v>
      </c>
      <c r="B11850" t="s">
        <v>16544</v>
      </c>
      <c r="C11850" s="3">
        <v>47.5</v>
      </c>
    </row>
    <row r="11851" spans="1:3" x14ac:dyDescent="0.3">
      <c r="A11851" t="s">
        <v>16546</v>
      </c>
      <c r="B11851" t="s">
        <v>16547</v>
      </c>
      <c r="C11851" s="3">
        <v>41</v>
      </c>
    </row>
    <row r="11852" spans="1:3" x14ac:dyDescent="0.3">
      <c r="A11852" t="s">
        <v>16548</v>
      </c>
      <c r="B11852" t="s">
        <v>16549</v>
      </c>
      <c r="C11852" s="3">
        <v>81.5</v>
      </c>
    </row>
    <row r="11853" spans="1:3" x14ac:dyDescent="0.3">
      <c r="A11853" t="s">
        <v>16550</v>
      </c>
      <c r="B11853" t="s">
        <v>16551</v>
      </c>
      <c r="C11853" s="3">
        <v>122</v>
      </c>
    </row>
    <row r="11854" spans="1:3" x14ac:dyDescent="0.3">
      <c r="A11854" t="s">
        <v>16552</v>
      </c>
      <c r="B11854" t="s">
        <v>16547</v>
      </c>
      <c r="C11854" s="3">
        <v>41</v>
      </c>
    </row>
    <row r="11855" spans="1:3" x14ac:dyDescent="0.3">
      <c r="A11855" t="s">
        <v>16553</v>
      </c>
      <c r="B11855" t="s">
        <v>16549</v>
      </c>
      <c r="C11855" s="3">
        <v>81.5</v>
      </c>
    </row>
    <row r="11856" spans="1:3" x14ac:dyDescent="0.3">
      <c r="A11856" t="s">
        <v>16554</v>
      </c>
      <c r="B11856" t="s">
        <v>16551</v>
      </c>
      <c r="C11856" s="3">
        <v>122</v>
      </c>
    </row>
    <row r="11857" spans="1:3" x14ac:dyDescent="0.3">
      <c r="A11857" t="s">
        <v>16555</v>
      </c>
      <c r="B11857" t="s">
        <v>16556</v>
      </c>
      <c r="C11857" s="3">
        <v>185.5</v>
      </c>
    </row>
    <row r="11858" spans="1:3" x14ac:dyDescent="0.3">
      <c r="A11858" t="s">
        <v>16557</v>
      </c>
      <c r="B11858" t="s">
        <v>16558</v>
      </c>
      <c r="C11858" s="3">
        <v>172.5</v>
      </c>
    </row>
    <row r="11859" spans="1:3" x14ac:dyDescent="0.3">
      <c r="A11859" t="s">
        <v>16559</v>
      </c>
      <c r="B11859" t="s">
        <v>16558</v>
      </c>
      <c r="C11859" s="3">
        <v>185.5</v>
      </c>
    </row>
    <row r="11860" spans="1:3" x14ac:dyDescent="0.3">
      <c r="A11860" t="s">
        <v>16560</v>
      </c>
      <c r="B11860" t="s">
        <v>16561</v>
      </c>
      <c r="C11860" s="3">
        <v>39.5</v>
      </c>
    </row>
    <row r="11861" spans="1:3" x14ac:dyDescent="0.3">
      <c r="A11861" t="s">
        <v>16562</v>
      </c>
      <c r="B11861" t="s">
        <v>16563</v>
      </c>
      <c r="C11861" s="3">
        <v>44.5</v>
      </c>
    </row>
    <row r="11862" spans="1:3" x14ac:dyDescent="0.3">
      <c r="A11862" t="s">
        <v>16564</v>
      </c>
      <c r="B11862" t="s">
        <v>16565</v>
      </c>
      <c r="C11862" s="3">
        <v>155.5</v>
      </c>
    </row>
    <row r="11863" spans="1:3" x14ac:dyDescent="0.3">
      <c r="A11863" t="s">
        <v>16566</v>
      </c>
      <c r="B11863" t="s">
        <v>16565</v>
      </c>
      <c r="C11863" s="3">
        <v>174.5</v>
      </c>
    </row>
    <row r="11864" spans="1:3" x14ac:dyDescent="0.3">
      <c r="A11864" t="s">
        <v>16567</v>
      </c>
      <c r="B11864" t="s">
        <v>16568</v>
      </c>
      <c r="C11864" s="3">
        <v>36</v>
      </c>
    </row>
    <row r="11865" spans="1:3" x14ac:dyDescent="0.3">
      <c r="A11865" t="s">
        <v>16569</v>
      </c>
      <c r="B11865" t="s">
        <v>16570</v>
      </c>
      <c r="C11865" s="3">
        <v>98</v>
      </c>
    </row>
    <row r="11866" spans="1:3" x14ac:dyDescent="0.3">
      <c r="A11866" t="s">
        <v>16571</v>
      </c>
      <c r="B11866" t="s">
        <v>16572</v>
      </c>
      <c r="C11866" s="3">
        <v>180.5</v>
      </c>
    </row>
    <row r="11867" spans="1:3" x14ac:dyDescent="0.3">
      <c r="A11867" t="s">
        <v>16573</v>
      </c>
      <c r="B11867" t="s">
        <v>16568</v>
      </c>
      <c r="C11867" s="3">
        <v>32</v>
      </c>
    </row>
    <row r="11868" spans="1:3" x14ac:dyDescent="0.3">
      <c r="A11868" t="s">
        <v>16574</v>
      </c>
      <c r="B11868" t="s">
        <v>16570</v>
      </c>
      <c r="C11868" s="3">
        <v>82</v>
      </c>
    </row>
    <row r="11869" spans="1:3" x14ac:dyDescent="0.3">
      <c r="A11869" t="s">
        <v>16575</v>
      </c>
      <c r="B11869" t="s">
        <v>16572</v>
      </c>
      <c r="C11869" s="3">
        <v>148</v>
      </c>
    </row>
    <row r="11870" spans="1:3" x14ac:dyDescent="0.3">
      <c r="A11870" t="s">
        <v>16576</v>
      </c>
      <c r="B11870" t="s">
        <v>3909</v>
      </c>
      <c r="C11870" s="3">
        <v>145</v>
      </c>
    </row>
    <row r="11871" spans="1:3" x14ac:dyDescent="0.3">
      <c r="A11871" t="s">
        <v>16577</v>
      </c>
      <c r="B11871" t="s">
        <v>3911</v>
      </c>
      <c r="C11871" s="3">
        <v>145</v>
      </c>
    </row>
    <row r="11872" spans="1:3" x14ac:dyDescent="0.3">
      <c r="A11872" t="s">
        <v>16578</v>
      </c>
      <c r="B11872" t="s">
        <v>3913</v>
      </c>
      <c r="C11872" s="3">
        <v>145</v>
      </c>
    </row>
    <row r="11873" spans="1:3" x14ac:dyDescent="0.3">
      <c r="A11873" t="s">
        <v>16579</v>
      </c>
      <c r="B11873" t="s">
        <v>3915</v>
      </c>
      <c r="C11873" s="3">
        <v>274.5</v>
      </c>
    </row>
    <row r="11874" spans="1:3" x14ac:dyDescent="0.3">
      <c r="A11874" t="s">
        <v>16580</v>
      </c>
      <c r="B11874" t="s">
        <v>3909</v>
      </c>
      <c r="C11874" s="3">
        <v>145</v>
      </c>
    </row>
    <row r="11875" spans="1:3" x14ac:dyDescent="0.3">
      <c r="A11875" t="s">
        <v>16581</v>
      </c>
      <c r="B11875" t="s">
        <v>3911</v>
      </c>
      <c r="C11875" s="3">
        <v>145</v>
      </c>
    </row>
    <row r="11876" spans="1:3" x14ac:dyDescent="0.3">
      <c r="A11876" t="s">
        <v>16582</v>
      </c>
      <c r="B11876" t="s">
        <v>3913</v>
      </c>
      <c r="C11876" s="3">
        <v>145</v>
      </c>
    </row>
    <row r="11877" spans="1:3" x14ac:dyDescent="0.3">
      <c r="A11877" t="s">
        <v>16583</v>
      </c>
      <c r="B11877" t="s">
        <v>3915</v>
      </c>
      <c r="C11877" s="3">
        <v>274.5</v>
      </c>
    </row>
    <row r="11878" spans="1:3" x14ac:dyDescent="0.3">
      <c r="A11878" t="s">
        <v>16584</v>
      </c>
      <c r="B11878" t="s">
        <v>16585</v>
      </c>
      <c r="C11878" s="3">
        <v>31.5</v>
      </c>
    </row>
    <row r="11879" spans="1:3" x14ac:dyDescent="0.3">
      <c r="A11879" t="s">
        <v>16586</v>
      </c>
      <c r="B11879" t="s">
        <v>16587</v>
      </c>
      <c r="C11879" s="3">
        <v>47.5</v>
      </c>
    </row>
    <row r="11880" spans="1:3" x14ac:dyDescent="0.3">
      <c r="A11880" t="s">
        <v>16588</v>
      </c>
      <c r="B11880" t="s">
        <v>16589</v>
      </c>
      <c r="C11880" s="3">
        <v>79.5</v>
      </c>
    </row>
    <row r="11881" spans="1:3" x14ac:dyDescent="0.3">
      <c r="A11881" t="s">
        <v>16590</v>
      </c>
      <c r="B11881" t="s">
        <v>16591</v>
      </c>
      <c r="C11881" s="3">
        <v>144</v>
      </c>
    </row>
    <row r="11882" spans="1:3" x14ac:dyDescent="0.3">
      <c r="A11882" t="s">
        <v>16592</v>
      </c>
      <c r="B11882" t="s">
        <v>16593</v>
      </c>
      <c r="C11882" s="3">
        <v>216</v>
      </c>
    </row>
    <row r="11883" spans="1:3" x14ac:dyDescent="0.3">
      <c r="A11883" t="s">
        <v>16594</v>
      </c>
      <c r="B11883" t="s">
        <v>16595</v>
      </c>
      <c r="C11883" s="3">
        <v>435661.5</v>
      </c>
    </row>
    <row r="11884" spans="1:3" x14ac:dyDescent="0.3">
      <c r="A11884" t="s">
        <v>16596</v>
      </c>
      <c r="B11884" t="s">
        <v>16597</v>
      </c>
      <c r="C11884" s="3">
        <v>5227934.5</v>
      </c>
    </row>
    <row r="11885" spans="1:3" x14ac:dyDescent="0.3">
      <c r="A11885" t="s">
        <v>16598</v>
      </c>
      <c r="B11885" t="s">
        <v>16599</v>
      </c>
      <c r="C11885" s="3">
        <v>89.5</v>
      </c>
    </row>
    <row r="11886" spans="1:3" x14ac:dyDescent="0.3">
      <c r="A11886" t="s">
        <v>16600</v>
      </c>
      <c r="B11886" t="s">
        <v>16599</v>
      </c>
      <c r="C11886" s="3">
        <v>264</v>
      </c>
    </row>
    <row r="11887" spans="1:3" x14ac:dyDescent="0.3">
      <c r="A11887" t="s">
        <v>16601</v>
      </c>
      <c r="B11887" t="s">
        <v>3917</v>
      </c>
      <c r="C11887" s="3">
        <v>62.5</v>
      </c>
    </row>
    <row r="11888" spans="1:3" x14ac:dyDescent="0.3">
      <c r="A11888" t="s">
        <v>16602</v>
      </c>
      <c r="B11888" t="s">
        <v>3919</v>
      </c>
      <c r="C11888" s="3">
        <v>76.5</v>
      </c>
    </row>
    <row r="11889" spans="1:3" x14ac:dyDescent="0.3">
      <c r="A11889" t="s">
        <v>16603</v>
      </c>
      <c r="B11889" t="s">
        <v>16604</v>
      </c>
      <c r="C11889" s="3">
        <v>344.5</v>
      </c>
    </row>
    <row r="11890" spans="1:3" x14ac:dyDescent="0.3">
      <c r="A11890" t="s">
        <v>16605</v>
      </c>
      <c r="B11890" t="s">
        <v>16606</v>
      </c>
      <c r="C11890" s="3">
        <v>59</v>
      </c>
    </row>
    <row r="11891" spans="1:3" x14ac:dyDescent="0.3">
      <c r="A11891" t="s">
        <v>16607</v>
      </c>
      <c r="B11891" t="s">
        <v>16606</v>
      </c>
      <c r="C11891" s="3">
        <v>59</v>
      </c>
    </row>
    <row r="11892" spans="1:3" x14ac:dyDescent="0.3">
      <c r="A11892" t="s">
        <v>16608</v>
      </c>
      <c r="B11892" t="s">
        <v>16609</v>
      </c>
      <c r="C11892" s="3">
        <v>47</v>
      </c>
    </row>
    <row r="11893" spans="1:3" x14ac:dyDescent="0.3">
      <c r="A11893" t="s">
        <v>16610</v>
      </c>
      <c r="B11893" t="s">
        <v>16609</v>
      </c>
      <c r="C11893" s="3">
        <v>47</v>
      </c>
    </row>
    <row r="11894" spans="1:3" x14ac:dyDescent="0.3">
      <c r="A11894" t="s">
        <v>16611</v>
      </c>
      <c r="B11894" t="s">
        <v>16612</v>
      </c>
      <c r="C11894" s="3">
        <v>535.5</v>
      </c>
    </row>
    <row r="11895" spans="1:3" x14ac:dyDescent="0.3">
      <c r="A11895" t="s">
        <v>16613</v>
      </c>
      <c r="B11895" t="s">
        <v>16614</v>
      </c>
      <c r="C11895" s="3">
        <v>1071</v>
      </c>
    </row>
    <row r="11896" spans="1:3" x14ac:dyDescent="0.3">
      <c r="A11896" t="s">
        <v>16615</v>
      </c>
      <c r="B11896" t="s">
        <v>16616</v>
      </c>
      <c r="C11896" s="3">
        <v>1606</v>
      </c>
    </row>
    <row r="11897" spans="1:3" x14ac:dyDescent="0.3">
      <c r="A11897" t="s">
        <v>16617</v>
      </c>
      <c r="B11897" t="s">
        <v>16618</v>
      </c>
      <c r="C11897" s="3">
        <v>2141.5</v>
      </c>
    </row>
    <row r="11898" spans="1:3" x14ac:dyDescent="0.3">
      <c r="A11898" t="s">
        <v>16619</v>
      </c>
      <c r="B11898" t="s">
        <v>16620</v>
      </c>
      <c r="C11898" s="3">
        <v>31.5</v>
      </c>
    </row>
    <row r="11899" spans="1:3" x14ac:dyDescent="0.3">
      <c r="A11899" t="s">
        <v>16621</v>
      </c>
      <c r="B11899" t="s">
        <v>16622</v>
      </c>
      <c r="C11899" s="3">
        <v>91</v>
      </c>
    </row>
    <row r="11900" spans="1:3" x14ac:dyDescent="0.3">
      <c r="A11900" t="s">
        <v>16623</v>
      </c>
      <c r="B11900" t="s">
        <v>16624</v>
      </c>
      <c r="C11900" s="3">
        <v>91</v>
      </c>
    </row>
    <row r="11901" spans="1:3" x14ac:dyDescent="0.3">
      <c r="A11901" t="s">
        <v>16625</v>
      </c>
      <c r="B11901" t="s">
        <v>16626</v>
      </c>
      <c r="C11901" s="3">
        <v>12</v>
      </c>
    </row>
    <row r="11902" spans="1:3" x14ac:dyDescent="0.3">
      <c r="A11902" t="s">
        <v>16627</v>
      </c>
      <c r="B11902" t="s">
        <v>16628</v>
      </c>
      <c r="C11902" s="3">
        <v>24</v>
      </c>
    </row>
    <row r="11903" spans="1:3" x14ac:dyDescent="0.3">
      <c r="A11903" t="s">
        <v>16629</v>
      </c>
      <c r="B11903" t="s">
        <v>16630</v>
      </c>
      <c r="C11903" s="3">
        <v>135</v>
      </c>
    </row>
    <row r="11904" spans="1:3" x14ac:dyDescent="0.3">
      <c r="A11904" t="s">
        <v>16631</v>
      </c>
      <c r="B11904" t="s">
        <v>16632</v>
      </c>
      <c r="C11904" s="3">
        <v>91</v>
      </c>
    </row>
    <row r="11905" spans="1:3" x14ac:dyDescent="0.3">
      <c r="A11905" t="s">
        <v>16633</v>
      </c>
      <c r="B11905" t="s">
        <v>16634</v>
      </c>
      <c r="C11905" s="3">
        <v>182</v>
      </c>
    </row>
    <row r="11906" spans="1:3" x14ac:dyDescent="0.3">
      <c r="A11906" t="s">
        <v>16635</v>
      </c>
      <c r="B11906" t="s">
        <v>16636</v>
      </c>
      <c r="C11906" s="3">
        <v>26</v>
      </c>
    </row>
    <row r="11907" spans="1:3" x14ac:dyDescent="0.3">
      <c r="A11907" t="s">
        <v>16637</v>
      </c>
      <c r="B11907" t="s">
        <v>16638</v>
      </c>
      <c r="C11907" s="3">
        <v>52</v>
      </c>
    </row>
    <row r="11908" spans="1:3" x14ac:dyDescent="0.3">
      <c r="A11908" t="s">
        <v>16639</v>
      </c>
      <c r="B11908" t="s">
        <v>16640</v>
      </c>
      <c r="C11908" s="3">
        <v>77.5</v>
      </c>
    </row>
    <row r="11909" spans="1:3" x14ac:dyDescent="0.3">
      <c r="A11909" t="s">
        <v>16641</v>
      </c>
      <c r="B11909" t="s">
        <v>16642</v>
      </c>
      <c r="C11909" s="3">
        <v>103.5</v>
      </c>
    </row>
    <row r="11910" spans="1:3" x14ac:dyDescent="0.3">
      <c r="A11910" t="s">
        <v>16643</v>
      </c>
      <c r="B11910" t="s">
        <v>16644</v>
      </c>
      <c r="C11910" s="3">
        <v>33</v>
      </c>
    </row>
    <row r="11911" spans="1:3" x14ac:dyDescent="0.3">
      <c r="A11911" t="s">
        <v>16645</v>
      </c>
      <c r="B11911" t="s">
        <v>16646</v>
      </c>
      <c r="C11911" s="3">
        <v>44</v>
      </c>
    </row>
    <row r="11912" spans="1:3" x14ac:dyDescent="0.3">
      <c r="A11912" t="s">
        <v>16647</v>
      </c>
      <c r="B11912" t="s">
        <v>16648</v>
      </c>
      <c r="C11912" s="3">
        <v>66</v>
      </c>
    </row>
    <row r="11913" spans="1:3" x14ac:dyDescent="0.3">
      <c r="A11913" t="s">
        <v>16649</v>
      </c>
      <c r="B11913" t="s">
        <v>16650</v>
      </c>
      <c r="C11913" s="3">
        <v>140.5</v>
      </c>
    </row>
    <row r="11914" spans="1:3" x14ac:dyDescent="0.3">
      <c r="A11914" t="s">
        <v>16651</v>
      </c>
      <c r="B11914" t="s">
        <v>16652</v>
      </c>
      <c r="C11914" s="3">
        <v>4.5</v>
      </c>
    </row>
    <row r="11915" spans="1:3" x14ac:dyDescent="0.3">
      <c r="A11915" t="s">
        <v>16653</v>
      </c>
      <c r="B11915" t="s">
        <v>16654</v>
      </c>
      <c r="C11915" s="3">
        <v>4.5</v>
      </c>
    </row>
    <row r="11916" spans="1:3" x14ac:dyDescent="0.3">
      <c r="A11916" t="s">
        <v>16655</v>
      </c>
      <c r="B11916" t="s">
        <v>16656</v>
      </c>
      <c r="C11916" s="3">
        <v>4.5</v>
      </c>
    </row>
    <row r="11917" spans="1:3" x14ac:dyDescent="0.3">
      <c r="A11917" t="s">
        <v>16657</v>
      </c>
      <c r="B11917" t="s">
        <v>16658</v>
      </c>
      <c r="C11917" s="3">
        <v>75.5</v>
      </c>
    </row>
    <row r="11918" spans="1:3" x14ac:dyDescent="0.3">
      <c r="A11918" t="s">
        <v>16659</v>
      </c>
      <c r="B11918" t="s">
        <v>16658</v>
      </c>
      <c r="C11918" s="3">
        <v>81</v>
      </c>
    </row>
    <row r="11919" spans="1:3" x14ac:dyDescent="0.3">
      <c r="A11919" t="s">
        <v>16660</v>
      </c>
      <c r="B11919" t="s">
        <v>16658</v>
      </c>
      <c r="C11919" s="3">
        <v>81</v>
      </c>
    </row>
    <row r="11920" spans="1:3" x14ac:dyDescent="0.3">
      <c r="A11920" t="s">
        <v>16661</v>
      </c>
      <c r="B11920" t="s">
        <v>16662</v>
      </c>
      <c r="C11920" s="3">
        <v>4.5</v>
      </c>
    </row>
    <row r="11921" spans="1:3" x14ac:dyDescent="0.3">
      <c r="A11921" t="s">
        <v>16663</v>
      </c>
      <c r="B11921" t="s">
        <v>16664</v>
      </c>
      <c r="C11921" s="3">
        <v>4.5</v>
      </c>
    </row>
    <row r="11922" spans="1:3" x14ac:dyDescent="0.3">
      <c r="A11922" t="s">
        <v>16665</v>
      </c>
      <c r="B11922" t="s">
        <v>16662</v>
      </c>
      <c r="C11922" s="3">
        <v>4.5</v>
      </c>
    </row>
    <row r="11923" spans="1:3" x14ac:dyDescent="0.3">
      <c r="A11923" t="s">
        <v>16666</v>
      </c>
      <c r="B11923" t="s">
        <v>16664</v>
      </c>
      <c r="C11923" s="3">
        <v>4.5</v>
      </c>
    </row>
    <row r="11924" spans="1:3" x14ac:dyDescent="0.3">
      <c r="A11924" t="s">
        <v>16667</v>
      </c>
      <c r="B11924" t="s">
        <v>16662</v>
      </c>
      <c r="C11924" s="3">
        <v>5.5</v>
      </c>
    </row>
    <row r="11925" spans="1:3" x14ac:dyDescent="0.3">
      <c r="A11925" t="s">
        <v>16668</v>
      </c>
      <c r="B11925" t="s">
        <v>16664</v>
      </c>
      <c r="C11925" s="3">
        <v>5.5</v>
      </c>
    </row>
    <row r="11926" spans="1:3" x14ac:dyDescent="0.3">
      <c r="A11926" t="s">
        <v>16669</v>
      </c>
      <c r="B11926" t="s">
        <v>16670</v>
      </c>
      <c r="C11926" s="3">
        <v>12.5</v>
      </c>
    </row>
    <row r="11927" spans="1:3" x14ac:dyDescent="0.3">
      <c r="A11927" t="s">
        <v>16671</v>
      </c>
      <c r="B11927" t="s">
        <v>16672</v>
      </c>
      <c r="C11927" s="3">
        <v>15.5</v>
      </c>
    </row>
    <row r="11928" spans="1:3" x14ac:dyDescent="0.3">
      <c r="A11928" t="s">
        <v>16673</v>
      </c>
      <c r="B11928" t="s">
        <v>16674</v>
      </c>
      <c r="C11928" s="3">
        <v>1944</v>
      </c>
    </row>
    <row r="11929" spans="1:3" x14ac:dyDescent="0.3">
      <c r="A11929" t="s">
        <v>16675</v>
      </c>
      <c r="B11929" t="s">
        <v>16676</v>
      </c>
      <c r="C11929" s="3">
        <v>19.5</v>
      </c>
    </row>
    <row r="11930" spans="1:3" x14ac:dyDescent="0.3">
      <c r="A11930" t="s">
        <v>16677</v>
      </c>
      <c r="B11930" t="s">
        <v>16678</v>
      </c>
      <c r="C11930" s="3">
        <v>38.5</v>
      </c>
    </row>
    <row r="11931" spans="1:3" x14ac:dyDescent="0.3">
      <c r="A11931" t="s">
        <v>16679</v>
      </c>
      <c r="B11931" t="s">
        <v>16680</v>
      </c>
      <c r="C11931" s="3">
        <v>96.5</v>
      </c>
    </row>
    <row r="11932" spans="1:3" x14ac:dyDescent="0.3">
      <c r="A11932" t="s">
        <v>16681</v>
      </c>
      <c r="B11932" t="s">
        <v>16682</v>
      </c>
      <c r="C11932" s="3">
        <v>192.5</v>
      </c>
    </row>
    <row r="11933" spans="1:3" x14ac:dyDescent="0.3">
      <c r="A11933" t="s">
        <v>16683</v>
      </c>
      <c r="B11933" t="s">
        <v>16684</v>
      </c>
      <c r="C11933" s="3">
        <v>385</v>
      </c>
    </row>
    <row r="11934" spans="1:3" x14ac:dyDescent="0.3">
      <c r="A11934" t="s">
        <v>16685</v>
      </c>
      <c r="B11934" t="s">
        <v>16686</v>
      </c>
      <c r="C11934" s="3">
        <v>8.5</v>
      </c>
    </row>
    <row r="11935" spans="1:3" x14ac:dyDescent="0.3">
      <c r="A11935" t="s">
        <v>16687</v>
      </c>
      <c r="B11935" t="s">
        <v>16688</v>
      </c>
      <c r="C11935" s="3">
        <v>25.5</v>
      </c>
    </row>
    <row r="11936" spans="1:3" x14ac:dyDescent="0.3">
      <c r="A11936" t="s">
        <v>16689</v>
      </c>
      <c r="B11936" t="s">
        <v>16690</v>
      </c>
      <c r="C11936" s="3">
        <v>42</v>
      </c>
    </row>
    <row r="11937" spans="1:3" x14ac:dyDescent="0.3">
      <c r="A11937" t="s">
        <v>16691</v>
      </c>
      <c r="B11937" t="s">
        <v>16692</v>
      </c>
      <c r="C11937" s="3">
        <v>84</v>
      </c>
    </row>
    <row r="11938" spans="1:3" x14ac:dyDescent="0.3">
      <c r="A11938" t="s">
        <v>16693</v>
      </c>
      <c r="B11938" t="s">
        <v>16694</v>
      </c>
      <c r="C11938" s="3">
        <v>168</v>
      </c>
    </row>
    <row r="11939" spans="1:3" x14ac:dyDescent="0.3">
      <c r="A11939" t="s">
        <v>16695</v>
      </c>
      <c r="B11939" t="s">
        <v>16696</v>
      </c>
      <c r="C11939" s="3">
        <v>5.5</v>
      </c>
    </row>
    <row r="11940" spans="1:3" x14ac:dyDescent="0.3">
      <c r="A11940" t="s">
        <v>16697</v>
      </c>
      <c r="B11940" t="s">
        <v>16698</v>
      </c>
      <c r="C11940" s="3">
        <v>11</v>
      </c>
    </row>
    <row r="11941" spans="1:3" x14ac:dyDescent="0.3">
      <c r="A11941" t="s">
        <v>16699</v>
      </c>
      <c r="B11941" t="s">
        <v>16700</v>
      </c>
      <c r="C11941" s="3">
        <v>27</v>
      </c>
    </row>
    <row r="11942" spans="1:3" x14ac:dyDescent="0.3">
      <c r="A11942" t="s">
        <v>16701</v>
      </c>
      <c r="B11942" t="s">
        <v>16702</v>
      </c>
      <c r="C11942" s="3">
        <v>54</v>
      </c>
    </row>
    <row r="11943" spans="1:3" x14ac:dyDescent="0.3">
      <c r="A11943" t="s">
        <v>16703</v>
      </c>
      <c r="B11943" t="s">
        <v>16704</v>
      </c>
      <c r="C11943" s="3">
        <v>108</v>
      </c>
    </row>
    <row r="11944" spans="1:3" x14ac:dyDescent="0.3">
      <c r="A11944" t="s">
        <v>16705</v>
      </c>
      <c r="B11944" t="s">
        <v>16706</v>
      </c>
      <c r="C11944" s="3">
        <v>15284160</v>
      </c>
    </row>
    <row r="11945" spans="1:3" x14ac:dyDescent="0.3">
      <c r="A11945" t="s">
        <v>16707</v>
      </c>
      <c r="B11945" t="s">
        <v>16708</v>
      </c>
      <c r="C11945" s="3">
        <v>355</v>
      </c>
    </row>
    <row r="11946" spans="1:3" x14ac:dyDescent="0.3">
      <c r="A11946" t="s">
        <v>16709</v>
      </c>
      <c r="B11946" t="s">
        <v>16710</v>
      </c>
      <c r="C11946" s="3">
        <v>264</v>
      </c>
    </row>
    <row r="11947" spans="1:3" x14ac:dyDescent="0.3">
      <c r="A11947" t="s">
        <v>16711</v>
      </c>
      <c r="B11947" t="s">
        <v>16712</v>
      </c>
      <c r="C11947" s="3">
        <v>481.5</v>
      </c>
    </row>
    <row r="11948" spans="1:3" x14ac:dyDescent="0.3">
      <c r="A11948" t="s">
        <v>16713</v>
      </c>
      <c r="B11948" t="s">
        <v>16714</v>
      </c>
      <c r="C11948" s="3">
        <v>398.5</v>
      </c>
    </row>
    <row r="11949" spans="1:3" x14ac:dyDescent="0.3">
      <c r="A11949" t="s">
        <v>16715</v>
      </c>
      <c r="B11949" t="s">
        <v>16716</v>
      </c>
      <c r="C11949" s="3">
        <v>13</v>
      </c>
    </row>
    <row r="11950" spans="1:3" x14ac:dyDescent="0.3">
      <c r="A11950" t="s">
        <v>16717</v>
      </c>
      <c r="B11950" t="s">
        <v>16718</v>
      </c>
      <c r="C11950" s="3">
        <v>26</v>
      </c>
    </row>
    <row r="11951" spans="1:3" x14ac:dyDescent="0.3">
      <c r="A11951" t="s">
        <v>16719</v>
      </c>
      <c r="B11951" t="s">
        <v>16720</v>
      </c>
      <c r="C11951" s="3">
        <v>38.5</v>
      </c>
    </row>
    <row r="11952" spans="1:3" x14ac:dyDescent="0.3">
      <c r="A11952" t="s">
        <v>16721</v>
      </c>
      <c r="B11952" t="s">
        <v>16722</v>
      </c>
      <c r="C11952" s="3">
        <v>51.5</v>
      </c>
    </row>
    <row r="11953" spans="1:3" x14ac:dyDescent="0.3">
      <c r="A11953" t="s">
        <v>16723</v>
      </c>
      <c r="B11953" t="s">
        <v>16724</v>
      </c>
      <c r="C11953" s="3">
        <v>7.5</v>
      </c>
    </row>
    <row r="11954" spans="1:3" x14ac:dyDescent="0.3">
      <c r="A11954" t="s">
        <v>16725</v>
      </c>
      <c r="B11954" t="s">
        <v>16726</v>
      </c>
      <c r="C11954" s="3">
        <v>14.5</v>
      </c>
    </row>
    <row r="11955" spans="1:3" x14ac:dyDescent="0.3">
      <c r="A11955" t="s">
        <v>16727</v>
      </c>
      <c r="B11955" t="s">
        <v>16728</v>
      </c>
      <c r="C11955" s="3">
        <v>21.5</v>
      </c>
    </row>
    <row r="11956" spans="1:3" x14ac:dyDescent="0.3">
      <c r="A11956" t="s">
        <v>16729</v>
      </c>
      <c r="B11956" t="s">
        <v>16730</v>
      </c>
      <c r="C11956" s="3">
        <v>29</v>
      </c>
    </row>
    <row r="11957" spans="1:3" x14ac:dyDescent="0.3">
      <c r="A11957" t="s">
        <v>16731</v>
      </c>
      <c r="B11957" t="s">
        <v>16732</v>
      </c>
      <c r="C11957" s="3">
        <v>4332</v>
      </c>
    </row>
    <row r="11958" spans="1:3" x14ac:dyDescent="0.3">
      <c r="A11958" t="s">
        <v>16733</v>
      </c>
      <c r="B11958" t="s">
        <v>16734</v>
      </c>
      <c r="C11958" s="3">
        <v>74.5</v>
      </c>
    </row>
    <row r="11959" spans="1:3" x14ac:dyDescent="0.3">
      <c r="A11959" t="s">
        <v>16735</v>
      </c>
      <c r="B11959" t="s">
        <v>16736</v>
      </c>
      <c r="C11959" s="3">
        <v>74.5</v>
      </c>
    </row>
    <row r="11960" spans="1:3" x14ac:dyDescent="0.3">
      <c r="A11960" t="s">
        <v>16737</v>
      </c>
      <c r="B11960" t="s">
        <v>16738</v>
      </c>
      <c r="C11960" s="3">
        <v>222.5</v>
      </c>
    </row>
    <row r="11961" spans="1:3" x14ac:dyDescent="0.3">
      <c r="A11961" t="s">
        <v>16739</v>
      </c>
      <c r="B11961" t="s">
        <v>16740</v>
      </c>
      <c r="C11961" s="3">
        <v>297</v>
      </c>
    </row>
    <row r="11962" spans="1:3" x14ac:dyDescent="0.3">
      <c r="A11962" t="s">
        <v>16741</v>
      </c>
      <c r="B11962" t="s">
        <v>16742</v>
      </c>
      <c r="C11962" s="3">
        <v>48</v>
      </c>
    </row>
    <row r="11963" spans="1:3" x14ac:dyDescent="0.3">
      <c r="A11963" t="s">
        <v>16743</v>
      </c>
      <c r="B11963" t="s">
        <v>16744</v>
      </c>
      <c r="C11963" s="3">
        <v>96</v>
      </c>
    </row>
    <row r="11964" spans="1:3" x14ac:dyDescent="0.3">
      <c r="A11964" t="s">
        <v>16745</v>
      </c>
      <c r="B11964" t="s">
        <v>16746</v>
      </c>
      <c r="C11964" s="3">
        <v>48</v>
      </c>
    </row>
    <row r="11965" spans="1:3" x14ac:dyDescent="0.3">
      <c r="A11965" t="s">
        <v>16747</v>
      </c>
      <c r="B11965" t="s">
        <v>16748</v>
      </c>
      <c r="C11965" s="3">
        <v>96</v>
      </c>
    </row>
    <row r="11966" spans="1:3" x14ac:dyDescent="0.3">
      <c r="A11966" t="s">
        <v>16749</v>
      </c>
      <c r="B11966" t="s">
        <v>16746</v>
      </c>
      <c r="C11966" s="3">
        <v>48</v>
      </c>
    </row>
    <row r="11967" spans="1:3" x14ac:dyDescent="0.3">
      <c r="A11967" t="s">
        <v>16750</v>
      </c>
      <c r="B11967" t="s">
        <v>16748</v>
      </c>
      <c r="C11967" s="3">
        <v>96</v>
      </c>
    </row>
    <row r="11968" spans="1:3" x14ac:dyDescent="0.3">
      <c r="A11968" t="s">
        <v>16751</v>
      </c>
      <c r="B11968" t="s">
        <v>16752</v>
      </c>
      <c r="C11968" s="3">
        <v>490.5</v>
      </c>
    </row>
    <row r="11969" spans="1:3" x14ac:dyDescent="0.3">
      <c r="A11969" t="s">
        <v>16753</v>
      </c>
      <c r="B11969" t="s">
        <v>16754</v>
      </c>
      <c r="C11969" s="3">
        <v>980.5</v>
      </c>
    </row>
    <row r="11970" spans="1:3" x14ac:dyDescent="0.3">
      <c r="A11970" t="s">
        <v>16755</v>
      </c>
      <c r="B11970" t="s">
        <v>16752</v>
      </c>
      <c r="C11970" s="3">
        <v>529.5</v>
      </c>
    </row>
    <row r="11971" spans="1:3" x14ac:dyDescent="0.3">
      <c r="A11971" t="s">
        <v>16756</v>
      </c>
      <c r="B11971" t="s">
        <v>16754</v>
      </c>
      <c r="C11971" s="3">
        <v>1059</v>
      </c>
    </row>
    <row r="11972" spans="1:3" x14ac:dyDescent="0.3">
      <c r="A11972" t="s">
        <v>16757</v>
      </c>
      <c r="B11972" t="s">
        <v>16752</v>
      </c>
      <c r="C11972" s="3">
        <v>529.5</v>
      </c>
    </row>
    <row r="11973" spans="1:3" x14ac:dyDescent="0.3">
      <c r="A11973" t="s">
        <v>16758</v>
      </c>
      <c r="B11973" t="s">
        <v>16754</v>
      </c>
      <c r="C11973" s="3">
        <v>1059</v>
      </c>
    </row>
    <row r="11974" spans="1:3" x14ac:dyDescent="0.3">
      <c r="A11974" t="s">
        <v>16759</v>
      </c>
      <c r="B11974" t="s">
        <v>16760</v>
      </c>
      <c r="C11974" s="3">
        <v>18.5</v>
      </c>
    </row>
    <row r="11975" spans="1:3" x14ac:dyDescent="0.3">
      <c r="A11975" t="s">
        <v>16761</v>
      </c>
      <c r="B11975" t="s">
        <v>16762</v>
      </c>
      <c r="C11975" s="3">
        <v>18.5</v>
      </c>
    </row>
    <row r="11976" spans="1:3" x14ac:dyDescent="0.3">
      <c r="A11976" t="s">
        <v>16763</v>
      </c>
      <c r="B11976" t="s">
        <v>16764</v>
      </c>
      <c r="C11976" s="3">
        <v>36.5</v>
      </c>
    </row>
    <row r="11977" spans="1:3" x14ac:dyDescent="0.3">
      <c r="A11977" t="s">
        <v>16765</v>
      </c>
      <c r="B11977" t="s">
        <v>16766</v>
      </c>
      <c r="C11977" s="3">
        <v>22.5</v>
      </c>
    </row>
    <row r="11978" spans="1:3" x14ac:dyDescent="0.3">
      <c r="A11978" t="s">
        <v>16767</v>
      </c>
      <c r="B11978" t="s">
        <v>16768</v>
      </c>
      <c r="C11978" s="3">
        <v>45</v>
      </c>
    </row>
    <row r="11979" spans="1:3" x14ac:dyDescent="0.3">
      <c r="A11979" t="s">
        <v>16769</v>
      </c>
      <c r="B11979" t="s">
        <v>16770</v>
      </c>
      <c r="C11979" s="3">
        <v>89.5</v>
      </c>
    </row>
    <row r="11980" spans="1:3" x14ac:dyDescent="0.3">
      <c r="A11980" t="s">
        <v>16771</v>
      </c>
      <c r="B11980" t="s">
        <v>16772</v>
      </c>
      <c r="C11980" s="3">
        <v>97.5</v>
      </c>
    </row>
    <row r="11981" spans="1:3" x14ac:dyDescent="0.3">
      <c r="A11981" t="s">
        <v>16773</v>
      </c>
      <c r="B11981" t="s">
        <v>16774</v>
      </c>
      <c r="C11981" s="3">
        <v>57.5</v>
      </c>
    </row>
    <row r="11982" spans="1:3" x14ac:dyDescent="0.3">
      <c r="A11982" t="s">
        <v>16775</v>
      </c>
      <c r="B11982" t="s">
        <v>16774</v>
      </c>
      <c r="C11982" s="3">
        <v>110.5</v>
      </c>
    </row>
    <row r="11983" spans="1:3" x14ac:dyDescent="0.3">
      <c r="A11983" t="s">
        <v>16776</v>
      </c>
      <c r="B11983" t="s">
        <v>16777</v>
      </c>
      <c r="C11983" s="3">
        <v>308</v>
      </c>
    </row>
    <row r="11984" spans="1:3" x14ac:dyDescent="0.3">
      <c r="A11984" t="s">
        <v>16778</v>
      </c>
      <c r="B11984" t="s">
        <v>16779</v>
      </c>
      <c r="C11984" s="3">
        <v>41</v>
      </c>
    </row>
    <row r="11985" spans="1:3" x14ac:dyDescent="0.3">
      <c r="A11985" t="s">
        <v>16780</v>
      </c>
      <c r="B11985" t="s">
        <v>16779</v>
      </c>
      <c r="C11985" s="3">
        <v>41</v>
      </c>
    </row>
    <row r="11986" spans="1:3" x14ac:dyDescent="0.3">
      <c r="A11986" t="s">
        <v>16781</v>
      </c>
      <c r="B11986" t="s">
        <v>16779</v>
      </c>
      <c r="C11986" s="3">
        <v>264</v>
      </c>
    </row>
    <row r="11987" spans="1:3" x14ac:dyDescent="0.3">
      <c r="A11987" t="s">
        <v>16782</v>
      </c>
      <c r="B11987" t="s">
        <v>16783</v>
      </c>
      <c r="C11987" s="3">
        <v>1229.5</v>
      </c>
    </row>
    <row r="11988" spans="1:3" x14ac:dyDescent="0.3">
      <c r="A11988" t="s">
        <v>16784</v>
      </c>
      <c r="B11988" t="s">
        <v>16783</v>
      </c>
      <c r="C11988" s="3">
        <v>1074</v>
      </c>
    </row>
    <row r="11989" spans="1:3" x14ac:dyDescent="0.3">
      <c r="A11989" t="s">
        <v>16785</v>
      </c>
      <c r="B11989" t="s">
        <v>16783</v>
      </c>
      <c r="C11989" s="3">
        <v>501.5</v>
      </c>
    </row>
    <row r="11990" spans="1:3" x14ac:dyDescent="0.3">
      <c r="A11990" t="s">
        <v>16786</v>
      </c>
      <c r="B11990" t="s">
        <v>16787</v>
      </c>
      <c r="C11990" s="3">
        <v>16.5</v>
      </c>
    </row>
    <row r="11991" spans="1:3" x14ac:dyDescent="0.3">
      <c r="A11991" t="s">
        <v>16788</v>
      </c>
      <c r="B11991" t="s">
        <v>16789</v>
      </c>
      <c r="C11991" s="3">
        <v>16.5</v>
      </c>
    </row>
    <row r="11992" spans="1:3" x14ac:dyDescent="0.3">
      <c r="A11992" t="s">
        <v>16790</v>
      </c>
      <c r="B11992" t="s">
        <v>16791</v>
      </c>
      <c r="C11992" s="3">
        <v>32.5</v>
      </c>
    </row>
    <row r="11993" spans="1:3" x14ac:dyDescent="0.3">
      <c r="A11993" t="s">
        <v>16792</v>
      </c>
      <c r="B11993" t="s">
        <v>16787</v>
      </c>
      <c r="C11993" s="3">
        <v>16.5</v>
      </c>
    </row>
    <row r="11994" spans="1:3" x14ac:dyDescent="0.3">
      <c r="A11994" t="s">
        <v>16793</v>
      </c>
      <c r="B11994" t="s">
        <v>16789</v>
      </c>
      <c r="C11994" s="3">
        <v>16.5</v>
      </c>
    </row>
    <row r="11995" spans="1:3" x14ac:dyDescent="0.3">
      <c r="A11995" t="s">
        <v>16794</v>
      </c>
      <c r="B11995" t="s">
        <v>16791</v>
      </c>
      <c r="C11995" s="3">
        <v>32.5</v>
      </c>
    </row>
    <row r="11996" spans="1:3" x14ac:dyDescent="0.3">
      <c r="A11996" t="s">
        <v>16795</v>
      </c>
      <c r="B11996" t="s">
        <v>16796</v>
      </c>
      <c r="C11996" s="3">
        <v>89.5</v>
      </c>
    </row>
    <row r="11997" spans="1:3" x14ac:dyDescent="0.3">
      <c r="A11997" t="s">
        <v>16797</v>
      </c>
      <c r="B11997" t="s">
        <v>16796</v>
      </c>
      <c r="C11997" s="3">
        <v>162</v>
      </c>
    </row>
    <row r="11998" spans="1:3" x14ac:dyDescent="0.3">
      <c r="A11998" t="s">
        <v>16798</v>
      </c>
      <c r="B11998" t="s">
        <v>16799</v>
      </c>
      <c r="C11998" s="3">
        <v>579</v>
      </c>
    </row>
    <row r="11999" spans="1:3" x14ac:dyDescent="0.3">
      <c r="A11999" t="s">
        <v>16800</v>
      </c>
      <c r="B11999" t="s">
        <v>16801</v>
      </c>
      <c r="C11999" s="3">
        <v>428.5</v>
      </c>
    </row>
    <row r="12000" spans="1:3" x14ac:dyDescent="0.3">
      <c r="A12000" t="s">
        <v>16802</v>
      </c>
      <c r="B12000" t="s">
        <v>16803</v>
      </c>
      <c r="C12000" s="3">
        <v>548.5</v>
      </c>
    </row>
    <row r="12001" spans="1:3" x14ac:dyDescent="0.3">
      <c r="A12001" t="s">
        <v>16804</v>
      </c>
      <c r="B12001" t="s">
        <v>16803</v>
      </c>
      <c r="C12001" s="3">
        <v>316</v>
      </c>
    </row>
    <row r="12002" spans="1:3" x14ac:dyDescent="0.3">
      <c r="A12002" t="s">
        <v>16805</v>
      </c>
      <c r="B12002" t="s">
        <v>16806</v>
      </c>
      <c r="C12002" s="3">
        <v>62.5</v>
      </c>
    </row>
    <row r="12003" spans="1:3" x14ac:dyDescent="0.3">
      <c r="A12003" t="s">
        <v>16807</v>
      </c>
      <c r="B12003" t="s">
        <v>16808</v>
      </c>
      <c r="C12003" s="3">
        <v>425</v>
      </c>
    </row>
    <row r="12004" spans="1:3" x14ac:dyDescent="0.3">
      <c r="A12004" t="s">
        <v>16809</v>
      </c>
      <c r="B12004" t="s">
        <v>16808</v>
      </c>
      <c r="C12004" s="3">
        <v>417.5</v>
      </c>
    </row>
    <row r="12005" spans="1:3" x14ac:dyDescent="0.3">
      <c r="A12005" t="s">
        <v>16810</v>
      </c>
      <c r="B12005" t="s">
        <v>16808</v>
      </c>
      <c r="C12005" s="3">
        <v>458.5</v>
      </c>
    </row>
    <row r="12006" spans="1:3" x14ac:dyDescent="0.3">
      <c r="A12006" t="s">
        <v>16811</v>
      </c>
      <c r="B12006" t="s">
        <v>16812</v>
      </c>
      <c r="C12006" s="3">
        <v>20</v>
      </c>
    </row>
    <row r="12007" spans="1:3" x14ac:dyDescent="0.3">
      <c r="A12007" t="s">
        <v>16813</v>
      </c>
      <c r="B12007" t="s">
        <v>16814</v>
      </c>
      <c r="C12007" s="3">
        <v>40</v>
      </c>
    </row>
    <row r="12008" spans="1:3" x14ac:dyDescent="0.3">
      <c r="A12008" t="s">
        <v>16815</v>
      </c>
      <c r="B12008" t="s">
        <v>16812</v>
      </c>
      <c r="C12008" s="3">
        <v>5</v>
      </c>
    </row>
    <row r="12009" spans="1:3" x14ac:dyDescent="0.3">
      <c r="A12009" t="s">
        <v>16816</v>
      </c>
      <c r="B12009" t="s">
        <v>16814</v>
      </c>
      <c r="C12009" s="3">
        <v>9.5</v>
      </c>
    </row>
    <row r="12010" spans="1:3" x14ac:dyDescent="0.3">
      <c r="A12010" t="s">
        <v>16817</v>
      </c>
      <c r="B12010" t="s">
        <v>16812</v>
      </c>
      <c r="C12010" s="3">
        <v>14</v>
      </c>
    </row>
    <row r="12011" spans="1:3" x14ac:dyDescent="0.3">
      <c r="A12011" t="s">
        <v>16818</v>
      </c>
      <c r="B12011" t="s">
        <v>16814</v>
      </c>
      <c r="C12011" s="3">
        <v>28</v>
      </c>
    </row>
    <row r="12012" spans="1:3" x14ac:dyDescent="0.3">
      <c r="A12012" t="s">
        <v>16819</v>
      </c>
      <c r="B12012" t="s">
        <v>16812</v>
      </c>
      <c r="C12012" s="3">
        <v>14</v>
      </c>
    </row>
    <row r="12013" spans="1:3" x14ac:dyDescent="0.3">
      <c r="A12013" t="s">
        <v>16820</v>
      </c>
      <c r="B12013" t="s">
        <v>16814</v>
      </c>
      <c r="C12013" s="3">
        <v>28</v>
      </c>
    </row>
    <row r="12014" spans="1:3" x14ac:dyDescent="0.3">
      <c r="A12014" t="s">
        <v>16821</v>
      </c>
      <c r="B12014" t="s">
        <v>16812</v>
      </c>
      <c r="C12014" s="3">
        <v>18</v>
      </c>
    </row>
    <row r="12015" spans="1:3" x14ac:dyDescent="0.3">
      <c r="A12015" t="s">
        <v>16822</v>
      </c>
      <c r="B12015" t="s">
        <v>16814</v>
      </c>
      <c r="C12015" s="3">
        <v>35.5</v>
      </c>
    </row>
    <row r="12016" spans="1:3" x14ac:dyDescent="0.3">
      <c r="A12016" t="s">
        <v>16823</v>
      </c>
      <c r="B12016" t="s">
        <v>16812</v>
      </c>
      <c r="C12016" s="3">
        <v>20.5</v>
      </c>
    </row>
    <row r="12017" spans="1:3" x14ac:dyDescent="0.3">
      <c r="A12017" t="s">
        <v>16824</v>
      </c>
      <c r="B12017" t="s">
        <v>16814</v>
      </c>
      <c r="C12017" s="3">
        <v>40.5</v>
      </c>
    </row>
    <row r="12018" spans="1:3" x14ac:dyDescent="0.3">
      <c r="A12018" t="s">
        <v>16825</v>
      </c>
      <c r="B12018" t="s">
        <v>16826</v>
      </c>
      <c r="C12018" s="3">
        <v>18</v>
      </c>
    </row>
    <row r="12019" spans="1:3" x14ac:dyDescent="0.3">
      <c r="A12019" t="s">
        <v>16827</v>
      </c>
      <c r="B12019" t="s">
        <v>16828</v>
      </c>
      <c r="C12019" s="3">
        <v>35.5</v>
      </c>
    </row>
    <row r="12020" spans="1:3" x14ac:dyDescent="0.3">
      <c r="A12020" t="s">
        <v>16829</v>
      </c>
      <c r="B12020" t="s">
        <v>16830</v>
      </c>
      <c r="C12020" s="3">
        <v>92</v>
      </c>
    </row>
    <row r="12021" spans="1:3" x14ac:dyDescent="0.3">
      <c r="A12021" t="s">
        <v>16831</v>
      </c>
      <c r="B12021" t="s">
        <v>16832</v>
      </c>
      <c r="C12021" s="3">
        <v>616.5</v>
      </c>
    </row>
    <row r="12022" spans="1:3" x14ac:dyDescent="0.3">
      <c r="A12022" t="s">
        <v>16833</v>
      </c>
      <c r="B12022" t="s">
        <v>16834</v>
      </c>
      <c r="C12022" s="3">
        <v>3272</v>
      </c>
    </row>
    <row r="12023" spans="1:3" x14ac:dyDescent="0.3">
      <c r="A12023" t="s">
        <v>16835</v>
      </c>
      <c r="B12023" t="s">
        <v>16836</v>
      </c>
      <c r="C12023" s="3">
        <v>2925</v>
      </c>
    </row>
    <row r="12024" spans="1:3" x14ac:dyDescent="0.3">
      <c r="A12024" t="s">
        <v>16837</v>
      </c>
      <c r="B12024" t="s">
        <v>16838</v>
      </c>
      <c r="C12024" s="3">
        <v>7222</v>
      </c>
    </row>
    <row r="12025" spans="1:3" x14ac:dyDescent="0.3">
      <c r="A12025" t="s">
        <v>16839</v>
      </c>
      <c r="B12025" t="s">
        <v>16840</v>
      </c>
      <c r="C12025" s="3">
        <v>19.5</v>
      </c>
    </row>
    <row r="12026" spans="1:3" x14ac:dyDescent="0.3">
      <c r="A12026" t="s">
        <v>16841</v>
      </c>
      <c r="B12026" t="s">
        <v>16842</v>
      </c>
      <c r="C12026" s="3">
        <v>38.5</v>
      </c>
    </row>
    <row r="12027" spans="1:3" x14ac:dyDescent="0.3">
      <c r="A12027" t="s">
        <v>16843</v>
      </c>
      <c r="B12027" t="s">
        <v>16844</v>
      </c>
      <c r="C12027" s="3">
        <v>371.5</v>
      </c>
    </row>
    <row r="12028" spans="1:3" x14ac:dyDescent="0.3">
      <c r="A12028" t="s">
        <v>16845</v>
      </c>
      <c r="B12028" t="s">
        <v>16846</v>
      </c>
      <c r="C12028" s="3">
        <v>743</v>
      </c>
    </row>
    <row r="12029" spans="1:3" x14ac:dyDescent="0.3">
      <c r="A12029" t="s">
        <v>16847</v>
      </c>
      <c r="B12029" t="s">
        <v>16848</v>
      </c>
      <c r="C12029" s="3">
        <v>13</v>
      </c>
    </row>
    <row r="12030" spans="1:3" x14ac:dyDescent="0.3">
      <c r="A12030" t="s">
        <v>16849</v>
      </c>
      <c r="B12030" t="s">
        <v>16850</v>
      </c>
      <c r="C12030" s="3">
        <v>30</v>
      </c>
    </row>
    <row r="12031" spans="1:3" x14ac:dyDescent="0.3">
      <c r="A12031" t="s">
        <v>16851</v>
      </c>
      <c r="B12031" t="s">
        <v>16852</v>
      </c>
      <c r="C12031" s="3">
        <v>62</v>
      </c>
    </row>
    <row r="12032" spans="1:3" x14ac:dyDescent="0.3">
      <c r="A12032" t="s">
        <v>16853</v>
      </c>
      <c r="B12032" t="s">
        <v>16854</v>
      </c>
      <c r="C12032" s="3">
        <v>25</v>
      </c>
    </row>
    <row r="12033" spans="1:3" x14ac:dyDescent="0.3">
      <c r="A12033" t="s">
        <v>16855</v>
      </c>
      <c r="B12033" t="s">
        <v>16856</v>
      </c>
      <c r="C12033" s="3">
        <v>49.5</v>
      </c>
    </row>
    <row r="12034" spans="1:3" x14ac:dyDescent="0.3">
      <c r="A12034" t="s">
        <v>16857</v>
      </c>
      <c r="B12034" t="s">
        <v>16858</v>
      </c>
      <c r="C12034" s="3">
        <v>25.5</v>
      </c>
    </row>
    <row r="12035" spans="1:3" x14ac:dyDescent="0.3">
      <c r="A12035" t="s">
        <v>16859</v>
      </c>
      <c r="B12035" t="s">
        <v>16860</v>
      </c>
      <c r="C12035" s="3">
        <v>25.5</v>
      </c>
    </row>
    <row r="12036" spans="1:3" x14ac:dyDescent="0.3">
      <c r="A12036" t="s">
        <v>16861</v>
      </c>
      <c r="B12036" t="s">
        <v>16862</v>
      </c>
      <c r="C12036" s="3">
        <v>69.5</v>
      </c>
    </row>
    <row r="12037" spans="1:3" x14ac:dyDescent="0.3">
      <c r="A12037" t="s">
        <v>16863</v>
      </c>
      <c r="B12037" t="s">
        <v>16864</v>
      </c>
      <c r="C12037" s="3">
        <v>139</v>
      </c>
    </row>
    <row r="12038" spans="1:3" x14ac:dyDescent="0.3">
      <c r="A12038" t="s">
        <v>16865</v>
      </c>
      <c r="B12038" t="s">
        <v>16862</v>
      </c>
      <c r="C12038" s="3">
        <v>60</v>
      </c>
    </row>
    <row r="12039" spans="1:3" x14ac:dyDescent="0.3">
      <c r="A12039" t="s">
        <v>16866</v>
      </c>
      <c r="B12039" t="s">
        <v>16864</v>
      </c>
      <c r="C12039" s="3">
        <v>120</v>
      </c>
    </row>
    <row r="12040" spans="1:3" x14ac:dyDescent="0.3">
      <c r="A12040" t="s">
        <v>16867</v>
      </c>
      <c r="B12040" t="s">
        <v>16862</v>
      </c>
      <c r="C12040" s="3">
        <v>65</v>
      </c>
    </row>
    <row r="12041" spans="1:3" x14ac:dyDescent="0.3">
      <c r="A12041" t="s">
        <v>16868</v>
      </c>
      <c r="B12041" t="s">
        <v>16864</v>
      </c>
      <c r="C12041" s="3">
        <v>129.5</v>
      </c>
    </row>
    <row r="12042" spans="1:3" x14ac:dyDescent="0.3">
      <c r="A12042" t="s">
        <v>16869</v>
      </c>
      <c r="B12042" t="s">
        <v>16870</v>
      </c>
      <c r="C12042" s="3">
        <v>30</v>
      </c>
    </row>
    <row r="12043" spans="1:3" x14ac:dyDescent="0.3">
      <c r="A12043" t="s">
        <v>16871</v>
      </c>
      <c r="B12043" t="s">
        <v>16872</v>
      </c>
      <c r="C12043" s="3">
        <v>60</v>
      </c>
    </row>
    <row r="12044" spans="1:3" x14ac:dyDescent="0.3">
      <c r="A12044" t="s">
        <v>16873</v>
      </c>
      <c r="B12044" t="s">
        <v>16870</v>
      </c>
      <c r="C12044" s="3">
        <v>30</v>
      </c>
    </row>
    <row r="12045" spans="1:3" x14ac:dyDescent="0.3">
      <c r="A12045" t="s">
        <v>16874</v>
      </c>
      <c r="B12045" t="s">
        <v>16872</v>
      </c>
      <c r="C12045" s="3">
        <v>60</v>
      </c>
    </row>
    <row r="12046" spans="1:3" x14ac:dyDescent="0.3">
      <c r="A12046" t="s">
        <v>16875</v>
      </c>
      <c r="B12046" t="s">
        <v>16870</v>
      </c>
      <c r="C12046" s="3">
        <v>34</v>
      </c>
    </row>
    <row r="12047" spans="1:3" x14ac:dyDescent="0.3">
      <c r="A12047" t="s">
        <v>16876</v>
      </c>
      <c r="B12047" t="s">
        <v>16872</v>
      </c>
      <c r="C12047" s="3">
        <v>68</v>
      </c>
    </row>
    <row r="12048" spans="1:3" x14ac:dyDescent="0.3">
      <c r="A12048" t="s">
        <v>16877</v>
      </c>
      <c r="B12048" t="s">
        <v>16878</v>
      </c>
      <c r="C12048" s="3">
        <v>1552</v>
      </c>
    </row>
    <row r="12049" spans="1:3" x14ac:dyDescent="0.3">
      <c r="A12049" t="s">
        <v>16879</v>
      </c>
      <c r="B12049" t="s">
        <v>16880</v>
      </c>
      <c r="C12049" s="3">
        <v>3103.5</v>
      </c>
    </row>
    <row r="12050" spans="1:3" x14ac:dyDescent="0.3">
      <c r="A12050" t="s">
        <v>16881</v>
      </c>
      <c r="B12050" t="s">
        <v>16882</v>
      </c>
      <c r="C12050" s="3">
        <v>6207</v>
      </c>
    </row>
    <row r="12051" spans="1:3" x14ac:dyDescent="0.3">
      <c r="A12051" t="s">
        <v>16883</v>
      </c>
      <c r="B12051" t="s">
        <v>16884</v>
      </c>
      <c r="C12051" s="3">
        <v>1610</v>
      </c>
    </row>
    <row r="12052" spans="1:3" x14ac:dyDescent="0.3">
      <c r="A12052" t="s">
        <v>16885</v>
      </c>
      <c r="B12052" t="s">
        <v>16886</v>
      </c>
      <c r="C12052" s="3">
        <v>1610</v>
      </c>
    </row>
    <row r="12053" spans="1:3" x14ac:dyDescent="0.3">
      <c r="A12053" t="s">
        <v>16887</v>
      </c>
      <c r="B12053" t="s">
        <v>16888</v>
      </c>
      <c r="C12053" s="3">
        <v>3219.5</v>
      </c>
    </row>
    <row r="12054" spans="1:3" x14ac:dyDescent="0.3">
      <c r="A12054" t="s">
        <v>16889</v>
      </c>
      <c r="B12054" t="s">
        <v>16890</v>
      </c>
      <c r="C12054" s="3">
        <v>46.5</v>
      </c>
    </row>
    <row r="12055" spans="1:3" x14ac:dyDescent="0.3">
      <c r="A12055" t="s">
        <v>16891</v>
      </c>
      <c r="B12055" t="s">
        <v>16892</v>
      </c>
      <c r="C12055" s="3">
        <v>46.5</v>
      </c>
    </row>
    <row r="12056" spans="1:3" x14ac:dyDescent="0.3">
      <c r="A12056" t="s">
        <v>16893</v>
      </c>
      <c r="B12056" t="s">
        <v>16894</v>
      </c>
      <c r="C12056" s="3">
        <v>46.5</v>
      </c>
    </row>
    <row r="12057" spans="1:3" x14ac:dyDescent="0.3">
      <c r="A12057" t="s">
        <v>16895</v>
      </c>
      <c r="B12057" t="s">
        <v>16896</v>
      </c>
      <c r="C12057" s="3">
        <v>92.5</v>
      </c>
    </row>
    <row r="12058" spans="1:3" x14ac:dyDescent="0.3">
      <c r="A12058" t="s">
        <v>16897</v>
      </c>
      <c r="B12058" t="s">
        <v>16890</v>
      </c>
      <c r="C12058" s="3">
        <v>46.5</v>
      </c>
    </row>
    <row r="12059" spans="1:3" x14ac:dyDescent="0.3">
      <c r="A12059" t="s">
        <v>16898</v>
      </c>
      <c r="B12059" t="s">
        <v>16892</v>
      </c>
      <c r="C12059" s="3">
        <v>46.5</v>
      </c>
    </row>
    <row r="12060" spans="1:3" x14ac:dyDescent="0.3">
      <c r="A12060" t="s">
        <v>16899</v>
      </c>
      <c r="B12060" t="s">
        <v>16894</v>
      </c>
      <c r="C12060" s="3">
        <v>46.5</v>
      </c>
    </row>
    <row r="12061" spans="1:3" x14ac:dyDescent="0.3">
      <c r="A12061" t="s">
        <v>16900</v>
      </c>
      <c r="B12061" t="s">
        <v>16896</v>
      </c>
      <c r="C12061" s="3">
        <v>92.5</v>
      </c>
    </row>
    <row r="12062" spans="1:3" x14ac:dyDescent="0.3">
      <c r="A12062" t="s">
        <v>16901</v>
      </c>
      <c r="B12062" t="s">
        <v>16902</v>
      </c>
      <c r="C12062" s="3">
        <v>22.5</v>
      </c>
    </row>
    <row r="12063" spans="1:3" x14ac:dyDescent="0.3">
      <c r="A12063" t="s">
        <v>16903</v>
      </c>
      <c r="B12063" t="s">
        <v>16904</v>
      </c>
      <c r="C12063" s="3">
        <v>45</v>
      </c>
    </row>
    <row r="12064" spans="1:3" x14ac:dyDescent="0.3">
      <c r="A12064" t="s">
        <v>16905</v>
      </c>
      <c r="B12064" t="s">
        <v>16906</v>
      </c>
      <c r="C12064" s="3">
        <v>90</v>
      </c>
    </row>
    <row r="12065" spans="1:3" x14ac:dyDescent="0.3">
      <c r="A12065" t="s">
        <v>16907</v>
      </c>
      <c r="B12065" t="s">
        <v>16908</v>
      </c>
      <c r="C12065" s="3">
        <v>180</v>
      </c>
    </row>
    <row r="12066" spans="1:3" x14ac:dyDescent="0.3">
      <c r="A12066" t="s">
        <v>16909</v>
      </c>
      <c r="B12066" t="s">
        <v>16902</v>
      </c>
      <c r="C12066" s="3">
        <v>22.5</v>
      </c>
    </row>
    <row r="12067" spans="1:3" x14ac:dyDescent="0.3">
      <c r="A12067" t="s">
        <v>16910</v>
      </c>
      <c r="B12067" t="s">
        <v>16904</v>
      </c>
      <c r="C12067" s="3">
        <v>45</v>
      </c>
    </row>
    <row r="12068" spans="1:3" x14ac:dyDescent="0.3">
      <c r="A12068" t="s">
        <v>16911</v>
      </c>
      <c r="B12068" t="s">
        <v>16906</v>
      </c>
      <c r="C12068" s="3">
        <v>90</v>
      </c>
    </row>
    <row r="12069" spans="1:3" x14ac:dyDescent="0.3">
      <c r="A12069" t="s">
        <v>16912</v>
      </c>
      <c r="B12069" t="s">
        <v>16908</v>
      </c>
      <c r="C12069" s="3">
        <v>180</v>
      </c>
    </row>
    <row r="12070" spans="1:3" x14ac:dyDescent="0.3">
      <c r="A12070" t="s">
        <v>16913</v>
      </c>
      <c r="B12070" t="s">
        <v>16914</v>
      </c>
      <c r="C12070" s="3">
        <v>736.5</v>
      </c>
    </row>
    <row r="12071" spans="1:3" x14ac:dyDescent="0.3">
      <c r="A12071" t="s">
        <v>16915</v>
      </c>
      <c r="B12071" t="s">
        <v>16914</v>
      </c>
      <c r="C12071" s="3">
        <v>1122.5</v>
      </c>
    </row>
    <row r="12072" spans="1:3" x14ac:dyDescent="0.3">
      <c r="A12072" t="s">
        <v>16916</v>
      </c>
      <c r="B12072" t="s">
        <v>16914</v>
      </c>
      <c r="C12072" s="3">
        <v>438.5</v>
      </c>
    </row>
    <row r="12073" spans="1:3" x14ac:dyDescent="0.3">
      <c r="A12073" t="s">
        <v>16917</v>
      </c>
      <c r="B12073" t="s">
        <v>16918</v>
      </c>
      <c r="C12073" s="3">
        <v>1106</v>
      </c>
    </row>
    <row r="12074" spans="1:3" x14ac:dyDescent="0.3">
      <c r="A12074" t="s">
        <v>16919</v>
      </c>
      <c r="B12074" t="s">
        <v>16918</v>
      </c>
      <c r="C12074" s="3">
        <v>866</v>
      </c>
    </row>
    <row r="12075" spans="1:3" x14ac:dyDescent="0.3">
      <c r="A12075" t="s">
        <v>16920</v>
      </c>
      <c r="B12075" t="s">
        <v>16918</v>
      </c>
      <c r="C12075" s="3">
        <v>1215</v>
      </c>
    </row>
    <row r="12076" spans="1:3" x14ac:dyDescent="0.3">
      <c r="A12076" t="s">
        <v>16921</v>
      </c>
      <c r="B12076" t="s">
        <v>16922</v>
      </c>
      <c r="C12076" s="3">
        <v>12</v>
      </c>
    </row>
    <row r="12077" spans="1:3" x14ac:dyDescent="0.3">
      <c r="A12077" t="s">
        <v>16923</v>
      </c>
      <c r="B12077" t="s">
        <v>16924</v>
      </c>
      <c r="C12077" s="3">
        <v>23.5</v>
      </c>
    </row>
    <row r="12078" spans="1:3" x14ac:dyDescent="0.3">
      <c r="A12078" t="s">
        <v>16925</v>
      </c>
      <c r="B12078" t="s">
        <v>16926</v>
      </c>
      <c r="C12078" s="3">
        <v>116.5</v>
      </c>
    </row>
    <row r="12079" spans="1:3" x14ac:dyDescent="0.3">
      <c r="A12079" t="s">
        <v>16927</v>
      </c>
      <c r="B12079" t="s">
        <v>16922</v>
      </c>
      <c r="C12079" s="3">
        <v>12</v>
      </c>
    </row>
    <row r="12080" spans="1:3" x14ac:dyDescent="0.3">
      <c r="A12080" t="s">
        <v>16928</v>
      </c>
      <c r="B12080" t="s">
        <v>16924</v>
      </c>
      <c r="C12080" s="3">
        <v>24</v>
      </c>
    </row>
    <row r="12081" spans="1:3" x14ac:dyDescent="0.3">
      <c r="A12081" t="s">
        <v>16929</v>
      </c>
      <c r="B12081" t="s">
        <v>16926</v>
      </c>
      <c r="C12081" s="3">
        <v>118</v>
      </c>
    </row>
    <row r="12082" spans="1:3" x14ac:dyDescent="0.3">
      <c r="A12082" t="s">
        <v>16930</v>
      </c>
      <c r="B12082" t="s">
        <v>16931</v>
      </c>
      <c r="C12082" s="3">
        <v>13.5</v>
      </c>
    </row>
    <row r="12083" spans="1:3" x14ac:dyDescent="0.3">
      <c r="A12083" t="s">
        <v>16932</v>
      </c>
      <c r="B12083" t="s">
        <v>16933</v>
      </c>
      <c r="C12083" s="3">
        <v>13.5</v>
      </c>
    </row>
    <row r="12084" spans="1:3" x14ac:dyDescent="0.3">
      <c r="A12084" t="s">
        <v>16934</v>
      </c>
      <c r="B12084" t="s">
        <v>16935</v>
      </c>
      <c r="C12084" s="3">
        <v>67</v>
      </c>
    </row>
    <row r="12085" spans="1:3" x14ac:dyDescent="0.3">
      <c r="A12085" t="s">
        <v>16936</v>
      </c>
      <c r="B12085" t="s">
        <v>16937</v>
      </c>
      <c r="C12085" s="3">
        <v>15</v>
      </c>
    </row>
    <row r="12086" spans="1:3" x14ac:dyDescent="0.3">
      <c r="A12086" t="s">
        <v>16938</v>
      </c>
      <c r="B12086" t="s">
        <v>16939</v>
      </c>
      <c r="C12086" s="3">
        <v>29.5</v>
      </c>
    </row>
    <row r="12087" spans="1:3" x14ac:dyDescent="0.3">
      <c r="A12087" t="s">
        <v>16940</v>
      </c>
      <c r="B12087" t="s">
        <v>16941</v>
      </c>
      <c r="C12087" s="3">
        <v>58.5</v>
      </c>
    </row>
    <row r="12088" spans="1:3" x14ac:dyDescent="0.3">
      <c r="A12088" t="s">
        <v>16942</v>
      </c>
      <c r="B12088" t="s">
        <v>16943</v>
      </c>
      <c r="C12088" s="3">
        <v>45</v>
      </c>
    </row>
    <row r="12089" spans="1:3" x14ac:dyDescent="0.3">
      <c r="A12089" t="s">
        <v>16944</v>
      </c>
      <c r="B12089" t="s">
        <v>16945</v>
      </c>
      <c r="C12089" s="3">
        <v>45</v>
      </c>
    </row>
    <row r="12090" spans="1:3" x14ac:dyDescent="0.3">
      <c r="A12090" t="s">
        <v>16946</v>
      </c>
      <c r="B12090" t="s">
        <v>16947</v>
      </c>
      <c r="C12090" s="3">
        <v>60</v>
      </c>
    </row>
    <row r="12091" spans="1:3" x14ac:dyDescent="0.3">
      <c r="A12091" t="s">
        <v>16948</v>
      </c>
      <c r="B12091" t="s">
        <v>16949</v>
      </c>
      <c r="C12091" s="3">
        <v>40.5</v>
      </c>
    </row>
    <row r="12092" spans="1:3" x14ac:dyDescent="0.3">
      <c r="A12092" t="s">
        <v>16950</v>
      </c>
      <c r="B12092" t="s">
        <v>16951</v>
      </c>
      <c r="C12092" s="3">
        <v>35.5</v>
      </c>
    </row>
    <row r="12093" spans="1:3" x14ac:dyDescent="0.3">
      <c r="A12093" t="s">
        <v>16952</v>
      </c>
      <c r="B12093" t="s">
        <v>16953</v>
      </c>
      <c r="C12093" s="3">
        <v>378</v>
      </c>
    </row>
    <row r="12094" spans="1:3" x14ac:dyDescent="0.3">
      <c r="A12094" t="s">
        <v>16954</v>
      </c>
      <c r="B12094" t="s">
        <v>16955</v>
      </c>
      <c r="C12094" s="3">
        <v>37.5</v>
      </c>
    </row>
    <row r="12095" spans="1:3" x14ac:dyDescent="0.3">
      <c r="A12095" t="s">
        <v>16956</v>
      </c>
      <c r="B12095" t="s">
        <v>16957</v>
      </c>
      <c r="C12095" s="3">
        <v>89.5</v>
      </c>
    </row>
    <row r="12096" spans="1:3" x14ac:dyDescent="0.3">
      <c r="A12096" t="s">
        <v>16958</v>
      </c>
      <c r="B12096" t="s">
        <v>16959</v>
      </c>
      <c r="C12096" s="3">
        <v>110.5</v>
      </c>
    </row>
    <row r="12097" spans="1:3" x14ac:dyDescent="0.3">
      <c r="A12097" t="s">
        <v>16960</v>
      </c>
      <c r="B12097" t="s">
        <v>16961</v>
      </c>
      <c r="C12097" s="3">
        <v>94.5</v>
      </c>
    </row>
    <row r="12098" spans="1:3" x14ac:dyDescent="0.3">
      <c r="A12098" t="s">
        <v>16962</v>
      </c>
      <c r="B12098" t="s">
        <v>16963</v>
      </c>
      <c r="C12098" s="3">
        <v>93</v>
      </c>
    </row>
    <row r="12099" spans="1:3" x14ac:dyDescent="0.3">
      <c r="A12099" t="s">
        <v>16964</v>
      </c>
      <c r="B12099" t="s">
        <v>16965</v>
      </c>
      <c r="C12099" s="3">
        <v>6559</v>
      </c>
    </row>
    <row r="12100" spans="1:3" x14ac:dyDescent="0.3">
      <c r="A12100" t="s">
        <v>16966</v>
      </c>
      <c r="B12100" t="s">
        <v>16967</v>
      </c>
      <c r="C12100" s="3">
        <v>94.5</v>
      </c>
    </row>
    <row r="12101" spans="1:3" x14ac:dyDescent="0.3">
      <c r="A12101" t="s">
        <v>16968</v>
      </c>
      <c r="B12101" t="s">
        <v>16969</v>
      </c>
      <c r="C12101" s="3">
        <v>93</v>
      </c>
    </row>
    <row r="12102" spans="1:3" x14ac:dyDescent="0.3">
      <c r="A12102" t="s">
        <v>16970</v>
      </c>
      <c r="B12102" t="s">
        <v>16971</v>
      </c>
      <c r="C12102" s="3">
        <v>13</v>
      </c>
    </row>
    <row r="12103" spans="1:3" x14ac:dyDescent="0.3">
      <c r="A12103" t="s">
        <v>16972</v>
      </c>
      <c r="B12103" t="s">
        <v>16973</v>
      </c>
      <c r="C12103" s="3">
        <v>13</v>
      </c>
    </row>
    <row r="12104" spans="1:3" x14ac:dyDescent="0.3">
      <c r="A12104" t="s">
        <v>16974</v>
      </c>
      <c r="B12104" t="s">
        <v>16975</v>
      </c>
      <c r="C12104" s="3">
        <v>26</v>
      </c>
    </row>
    <row r="12105" spans="1:3" x14ac:dyDescent="0.3">
      <c r="A12105" t="s">
        <v>16976</v>
      </c>
      <c r="B12105" t="s">
        <v>16971</v>
      </c>
      <c r="C12105" s="3">
        <v>18.5</v>
      </c>
    </row>
    <row r="12106" spans="1:3" x14ac:dyDescent="0.3">
      <c r="A12106" t="s">
        <v>16977</v>
      </c>
      <c r="B12106" t="s">
        <v>16973</v>
      </c>
      <c r="C12106" s="3">
        <v>18.5</v>
      </c>
    </row>
    <row r="12107" spans="1:3" x14ac:dyDescent="0.3">
      <c r="A12107" t="s">
        <v>16978</v>
      </c>
      <c r="B12107" t="s">
        <v>16975</v>
      </c>
      <c r="C12107" s="3">
        <v>36.5</v>
      </c>
    </row>
    <row r="12108" spans="1:3" x14ac:dyDescent="0.3">
      <c r="A12108" t="s">
        <v>16979</v>
      </c>
      <c r="B12108" t="s">
        <v>16971</v>
      </c>
      <c r="C12108" s="3">
        <v>13</v>
      </c>
    </row>
    <row r="12109" spans="1:3" x14ac:dyDescent="0.3">
      <c r="A12109" t="s">
        <v>16980</v>
      </c>
      <c r="B12109" t="s">
        <v>16973</v>
      </c>
      <c r="C12109" s="3">
        <v>13</v>
      </c>
    </row>
    <row r="12110" spans="1:3" x14ac:dyDescent="0.3">
      <c r="A12110" t="s">
        <v>16981</v>
      </c>
      <c r="B12110" t="s">
        <v>16975</v>
      </c>
      <c r="C12110" s="3">
        <v>26</v>
      </c>
    </row>
    <row r="12111" spans="1:3" x14ac:dyDescent="0.3">
      <c r="A12111" t="s">
        <v>16982</v>
      </c>
      <c r="B12111" t="s">
        <v>16971</v>
      </c>
      <c r="C12111" s="3">
        <v>18.5</v>
      </c>
    </row>
    <row r="12112" spans="1:3" x14ac:dyDescent="0.3">
      <c r="A12112" t="s">
        <v>16983</v>
      </c>
      <c r="B12112" t="s">
        <v>16973</v>
      </c>
      <c r="C12112" s="3">
        <v>18.5</v>
      </c>
    </row>
    <row r="12113" spans="1:3" x14ac:dyDescent="0.3">
      <c r="A12113" t="s">
        <v>16984</v>
      </c>
      <c r="B12113" t="s">
        <v>16975</v>
      </c>
      <c r="C12113" s="3">
        <v>36.5</v>
      </c>
    </row>
    <row r="12114" spans="1:3" x14ac:dyDescent="0.3">
      <c r="A12114" t="s">
        <v>16985</v>
      </c>
      <c r="B12114" t="s">
        <v>16971</v>
      </c>
      <c r="C12114" s="3">
        <v>18.5</v>
      </c>
    </row>
    <row r="12115" spans="1:3" x14ac:dyDescent="0.3">
      <c r="A12115" t="s">
        <v>16986</v>
      </c>
      <c r="B12115" t="s">
        <v>16973</v>
      </c>
      <c r="C12115" s="3">
        <v>18.5</v>
      </c>
    </row>
    <row r="12116" spans="1:3" x14ac:dyDescent="0.3">
      <c r="A12116" t="s">
        <v>16987</v>
      </c>
      <c r="B12116" t="s">
        <v>16975</v>
      </c>
      <c r="C12116" s="3">
        <v>36.5</v>
      </c>
    </row>
    <row r="12117" spans="1:3" x14ac:dyDescent="0.3">
      <c r="A12117" t="s">
        <v>16988</v>
      </c>
      <c r="B12117" t="s">
        <v>16989</v>
      </c>
      <c r="C12117" s="3">
        <v>733</v>
      </c>
    </row>
    <row r="12118" spans="1:3" x14ac:dyDescent="0.3">
      <c r="A12118" t="s">
        <v>16990</v>
      </c>
      <c r="B12118" t="s">
        <v>16991</v>
      </c>
      <c r="C12118" s="3">
        <v>1099.5</v>
      </c>
    </row>
    <row r="12119" spans="1:3" x14ac:dyDescent="0.3">
      <c r="A12119" t="s">
        <v>16992</v>
      </c>
      <c r="B12119" t="s">
        <v>16993</v>
      </c>
      <c r="C12119" s="3">
        <v>1465.5</v>
      </c>
    </row>
    <row r="12120" spans="1:3" x14ac:dyDescent="0.3">
      <c r="A12120" t="s">
        <v>16994</v>
      </c>
      <c r="B12120" t="s">
        <v>16995</v>
      </c>
      <c r="C12120" s="3">
        <v>1247</v>
      </c>
    </row>
    <row r="12121" spans="1:3" x14ac:dyDescent="0.3">
      <c r="A12121" t="s">
        <v>16996</v>
      </c>
      <c r="B12121" t="s">
        <v>16997</v>
      </c>
      <c r="C12121" s="3">
        <v>1247</v>
      </c>
    </row>
    <row r="12122" spans="1:3" x14ac:dyDescent="0.3">
      <c r="A12122" t="s">
        <v>16998</v>
      </c>
      <c r="B12122" t="s">
        <v>16999</v>
      </c>
      <c r="C12122" s="3">
        <v>1247</v>
      </c>
    </row>
    <row r="12123" spans="1:3" x14ac:dyDescent="0.3">
      <c r="A12123" t="s">
        <v>17000</v>
      </c>
      <c r="B12123" t="s">
        <v>17001</v>
      </c>
      <c r="C12123" s="3">
        <v>20.5</v>
      </c>
    </row>
    <row r="12124" spans="1:3" x14ac:dyDescent="0.3">
      <c r="A12124" t="s">
        <v>17002</v>
      </c>
      <c r="B12124" t="s">
        <v>17003</v>
      </c>
      <c r="C12124" s="3">
        <v>40.5</v>
      </c>
    </row>
    <row r="12125" spans="1:3" x14ac:dyDescent="0.3">
      <c r="A12125" t="s">
        <v>17004</v>
      </c>
      <c r="B12125" t="s">
        <v>17005</v>
      </c>
      <c r="C12125" s="3">
        <v>80.5</v>
      </c>
    </row>
    <row r="12126" spans="1:3" x14ac:dyDescent="0.3">
      <c r="A12126" t="s">
        <v>17006</v>
      </c>
      <c r="B12126" t="s">
        <v>17007</v>
      </c>
      <c r="C12126" s="3">
        <v>20.5</v>
      </c>
    </row>
    <row r="12127" spans="1:3" x14ac:dyDescent="0.3">
      <c r="A12127" t="s">
        <v>17008</v>
      </c>
      <c r="B12127" t="s">
        <v>17009</v>
      </c>
      <c r="C12127" s="3">
        <v>20.5</v>
      </c>
    </row>
    <row r="12128" spans="1:3" x14ac:dyDescent="0.3">
      <c r="A12128" t="s">
        <v>17010</v>
      </c>
      <c r="B12128" t="s">
        <v>17011</v>
      </c>
      <c r="C12128" s="3">
        <v>40.5</v>
      </c>
    </row>
    <row r="12129" spans="1:3" x14ac:dyDescent="0.3">
      <c r="A12129" t="s">
        <v>17012</v>
      </c>
      <c r="B12129" t="s">
        <v>17013</v>
      </c>
      <c r="C12129" s="3">
        <v>416</v>
      </c>
    </row>
    <row r="12130" spans="1:3" x14ac:dyDescent="0.3">
      <c r="A12130" t="s">
        <v>17014</v>
      </c>
      <c r="B12130" t="s">
        <v>17015</v>
      </c>
      <c r="C12130" s="3">
        <v>129.5</v>
      </c>
    </row>
    <row r="12131" spans="1:3" x14ac:dyDescent="0.3">
      <c r="A12131" t="s">
        <v>17016</v>
      </c>
      <c r="B12131" t="s">
        <v>17015</v>
      </c>
      <c r="C12131" s="3">
        <v>328.5</v>
      </c>
    </row>
    <row r="12132" spans="1:3" x14ac:dyDescent="0.3">
      <c r="A12132" t="s">
        <v>17017</v>
      </c>
      <c r="B12132" t="s">
        <v>17015</v>
      </c>
      <c r="C12132" s="3">
        <v>337</v>
      </c>
    </row>
    <row r="12133" spans="1:3" x14ac:dyDescent="0.3">
      <c r="A12133" t="s">
        <v>17018</v>
      </c>
      <c r="B12133" t="s">
        <v>17015</v>
      </c>
      <c r="C12133" s="3">
        <v>129.5</v>
      </c>
    </row>
    <row r="12134" spans="1:3" x14ac:dyDescent="0.3">
      <c r="A12134" t="s">
        <v>17019</v>
      </c>
      <c r="B12134" t="s">
        <v>17015</v>
      </c>
      <c r="C12134" s="3">
        <v>129.5</v>
      </c>
    </row>
    <row r="12135" spans="1:3" x14ac:dyDescent="0.3">
      <c r="A12135" t="s">
        <v>17020</v>
      </c>
      <c r="B12135" t="s">
        <v>17015</v>
      </c>
      <c r="C12135" s="3">
        <v>90.5</v>
      </c>
    </row>
    <row r="12136" spans="1:3" x14ac:dyDescent="0.3">
      <c r="A12136" t="s">
        <v>17021</v>
      </c>
      <c r="B12136" t="s">
        <v>17015</v>
      </c>
      <c r="C12136" s="3">
        <v>90.5</v>
      </c>
    </row>
    <row r="12137" spans="1:3" x14ac:dyDescent="0.3">
      <c r="A12137" t="s">
        <v>17022</v>
      </c>
      <c r="B12137" t="s">
        <v>17023</v>
      </c>
      <c r="C12137" s="3">
        <v>81</v>
      </c>
    </row>
    <row r="12138" spans="1:3" x14ac:dyDescent="0.3">
      <c r="A12138" t="s">
        <v>17024</v>
      </c>
      <c r="B12138" t="s">
        <v>17023</v>
      </c>
      <c r="C12138" s="3">
        <v>65</v>
      </c>
    </row>
    <row r="12139" spans="1:3" x14ac:dyDescent="0.3">
      <c r="A12139" t="s">
        <v>17025</v>
      </c>
      <c r="B12139" t="s">
        <v>17026</v>
      </c>
      <c r="C12139" s="3">
        <v>27</v>
      </c>
    </row>
    <row r="12140" spans="1:3" x14ac:dyDescent="0.3">
      <c r="A12140" t="s">
        <v>17027</v>
      </c>
      <c r="B12140" t="s">
        <v>17028</v>
      </c>
      <c r="C12140" s="3">
        <v>54</v>
      </c>
    </row>
    <row r="12141" spans="1:3" x14ac:dyDescent="0.3">
      <c r="A12141" t="s">
        <v>17029</v>
      </c>
      <c r="B12141" t="s">
        <v>17030</v>
      </c>
      <c r="C12141" s="3">
        <v>9874.5</v>
      </c>
    </row>
    <row r="12142" spans="1:3" x14ac:dyDescent="0.3">
      <c r="A12142" t="s">
        <v>17031</v>
      </c>
      <c r="B12142" t="s">
        <v>17032</v>
      </c>
      <c r="C12142" s="3">
        <v>10621</v>
      </c>
    </row>
    <row r="12143" spans="1:3" x14ac:dyDescent="0.3">
      <c r="A12143" t="s">
        <v>17033</v>
      </c>
      <c r="B12143" t="s">
        <v>17032</v>
      </c>
      <c r="C12143" s="3">
        <v>10621</v>
      </c>
    </row>
    <row r="12144" spans="1:3" x14ac:dyDescent="0.3">
      <c r="A12144" t="s">
        <v>17034</v>
      </c>
      <c r="B12144" t="s">
        <v>17035</v>
      </c>
      <c r="C12144" s="3">
        <v>5</v>
      </c>
    </row>
    <row r="12145" spans="1:3" x14ac:dyDescent="0.3">
      <c r="A12145" t="s">
        <v>17036</v>
      </c>
      <c r="B12145" t="s">
        <v>17037</v>
      </c>
      <c r="C12145" s="3">
        <v>5</v>
      </c>
    </row>
    <row r="12146" spans="1:3" x14ac:dyDescent="0.3">
      <c r="A12146" t="s">
        <v>17038</v>
      </c>
      <c r="B12146" t="s">
        <v>17039</v>
      </c>
      <c r="C12146" s="3">
        <v>10</v>
      </c>
    </row>
    <row r="12147" spans="1:3" x14ac:dyDescent="0.3">
      <c r="A12147" t="s">
        <v>17040</v>
      </c>
      <c r="B12147" t="s">
        <v>17041</v>
      </c>
      <c r="C12147" s="3">
        <v>10</v>
      </c>
    </row>
    <row r="12148" spans="1:3" x14ac:dyDescent="0.3">
      <c r="A12148" t="s">
        <v>17042</v>
      </c>
      <c r="B12148" t="s">
        <v>17043</v>
      </c>
      <c r="C12148" s="3">
        <v>15</v>
      </c>
    </row>
    <row r="12149" spans="1:3" x14ac:dyDescent="0.3">
      <c r="A12149" t="s">
        <v>17044</v>
      </c>
      <c r="B12149" t="s">
        <v>17035</v>
      </c>
      <c r="C12149" s="3">
        <v>5</v>
      </c>
    </row>
    <row r="12150" spans="1:3" x14ac:dyDescent="0.3">
      <c r="A12150" t="s">
        <v>17045</v>
      </c>
      <c r="B12150" t="s">
        <v>17037</v>
      </c>
      <c r="C12150" s="3">
        <v>5</v>
      </c>
    </row>
    <row r="12151" spans="1:3" x14ac:dyDescent="0.3">
      <c r="A12151" t="s">
        <v>17046</v>
      </c>
      <c r="B12151" t="s">
        <v>17039</v>
      </c>
      <c r="C12151" s="3">
        <v>9.5</v>
      </c>
    </row>
    <row r="12152" spans="1:3" x14ac:dyDescent="0.3">
      <c r="A12152" t="s">
        <v>17047</v>
      </c>
      <c r="B12152" t="s">
        <v>17041</v>
      </c>
      <c r="C12152" s="3">
        <v>9.5</v>
      </c>
    </row>
    <row r="12153" spans="1:3" x14ac:dyDescent="0.3">
      <c r="A12153" t="s">
        <v>17048</v>
      </c>
      <c r="B12153" t="s">
        <v>17043</v>
      </c>
      <c r="C12153" s="3">
        <v>14</v>
      </c>
    </row>
    <row r="12154" spans="1:3" x14ac:dyDescent="0.3">
      <c r="A12154" t="s">
        <v>17049</v>
      </c>
      <c r="B12154" t="s">
        <v>17035</v>
      </c>
      <c r="C12154" s="3">
        <v>5</v>
      </c>
    </row>
    <row r="12155" spans="1:3" x14ac:dyDescent="0.3">
      <c r="A12155" t="s">
        <v>17050</v>
      </c>
      <c r="B12155" t="s">
        <v>17037</v>
      </c>
      <c r="C12155" s="3">
        <v>5</v>
      </c>
    </row>
    <row r="12156" spans="1:3" x14ac:dyDescent="0.3">
      <c r="A12156" t="s">
        <v>17051</v>
      </c>
      <c r="B12156" t="s">
        <v>17039</v>
      </c>
      <c r="C12156" s="3">
        <v>10</v>
      </c>
    </row>
    <row r="12157" spans="1:3" x14ac:dyDescent="0.3">
      <c r="A12157" t="s">
        <v>17052</v>
      </c>
      <c r="B12157" t="s">
        <v>17041</v>
      </c>
      <c r="C12157" s="3">
        <v>10</v>
      </c>
    </row>
    <row r="12158" spans="1:3" x14ac:dyDescent="0.3">
      <c r="A12158" t="s">
        <v>17053</v>
      </c>
      <c r="B12158" t="s">
        <v>17043</v>
      </c>
      <c r="C12158" s="3">
        <v>15</v>
      </c>
    </row>
    <row r="12159" spans="1:3" x14ac:dyDescent="0.3">
      <c r="A12159" t="s">
        <v>17054</v>
      </c>
      <c r="B12159" t="s">
        <v>17055</v>
      </c>
      <c r="C12159" s="3">
        <v>17.5</v>
      </c>
    </row>
    <row r="12160" spans="1:3" x14ac:dyDescent="0.3">
      <c r="A12160" t="s">
        <v>17056</v>
      </c>
      <c r="B12160" t="s">
        <v>17057</v>
      </c>
      <c r="C12160" s="3">
        <v>35</v>
      </c>
    </row>
    <row r="12161" spans="1:3" x14ac:dyDescent="0.3">
      <c r="A12161" t="s">
        <v>17058</v>
      </c>
      <c r="B12161" t="s">
        <v>17059</v>
      </c>
      <c r="C12161" s="3">
        <v>52.5</v>
      </c>
    </row>
    <row r="12162" spans="1:3" x14ac:dyDescent="0.3">
      <c r="A12162" t="s">
        <v>17060</v>
      </c>
      <c r="B12162" t="s">
        <v>17061</v>
      </c>
      <c r="C12162" s="3">
        <v>70</v>
      </c>
    </row>
    <row r="12163" spans="1:3" x14ac:dyDescent="0.3">
      <c r="A12163" t="s">
        <v>17062</v>
      </c>
      <c r="B12163" t="s">
        <v>17063</v>
      </c>
      <c r="C12163" s="3">
        <v>104.5</v>
      </c>
    </row>
    <row r="12164" spans="1:3" x14ac:dyDescent="0.3">
      <c r="A12164" t="s">
        <v>17064</v>
      </c>
      <c r="B12164" t="s">
        <v>17055</v>
      </c>
      <c r="C12164" s="3">
        <v>4.5</v>
      </c>
    </row>
    <row r="12165" spans="1:3" x14ac:dyDescent="0.3">
      <c r="A12165" t="s">
        <v>17065</v>
      </c>
      <c r="B12165" t="s">
        <v>17057</v>
      </c>
      <c r="C12165" s="3">
        <v>7</v>
      </c>
    </row>
    <row r="12166" spans="1:3" x14ac:dyDescent="0.3">
      <c r="A12166" t="s">
        <v>17066</v>
      </c>
      <c r="B12166" t="s">
        <v>17059</v>
      </c>
      <c r="C12166" s="3">
        <v>10.5</v>
      </c>
    </row>
    <row r="12167" spans="1:3" x14ac:dyDescent="0.3">
      <c r="A12167" t="s">
        <v>17067</v>
      </c>
      <c r="B12167" t="s">
        <v>17061</v>
      </c>
      <c r="C12167" s="3">
        <v>13.5</v>
      </c>
    </row>
    <row r="12168" spans="1:3" x14ac:dyDescent="0.3">
      <c r="A12168" t="s">
        <v>17068</v>
      </c>
      <c r="B12168" t="s">
        <v>17063</v>
      </c>
      <c r="C12168" s="3">
        <v>20.5</v>
      </c>
    </row>
    <row r="12169" spans="1:3" x14ac:dyDescent="0.3">
      <c r="A12169" t="s">
        <v>17069</v>
      </c>
      <c r="B12169" t="s">
        <v>17055</v>
      </c>
      <c r="C12169" s="3">
        <v>4.5</v>
      </c>
    </row>
    <row r="12170" spans="1:3" x14ac:dyDescent="0.3">
      <c r="A12170" t="s">
        <v>17070</v>
      </c>
      <c r="B12170" t="s">
        <v>17057</v>
      </c>
      <c r="C12170" s="3">
        <v>9</v>
      </c>
    </row>
    <row r="12171" spans="1:3" x14ac:dyDescent="0.3">
      <c r="A12171" t="s">
        <v>17071</v>
      </c>
      <c r="B12171" t="s">
        <v>17059</v>
      </c>
      <c r="C12171" s="3">
        <v>13</v>
      </c>
    </row>
    <row r="12172" spans="1:3" x14ac:dyDescent="0.3">
      <c r="A12172" t="s">
        <v>17072</v>
      </c>
      <c r="B12172" t="s">
        <v>17061</v>
      </c>
      <c r="C12172" s="3">
        <v>17.5</v>
      </c>
    </row>
    <row r="12173" spans="1:3" x14ac:dyDescent="0.3">
      <c r="A12173" t="s">
        <v>17073</v>
      </c>
      <c r="B12173" t="s">
        <v>17063</v>
      </c>
      <c r="C12173" s="3">
        <v>26</v>
      </c>
    </row>
    <row r="12174" spans="1:3" x14ac:dyDescent="0.3">
      <c r="A12174" t="s">
        <v>17074</v>
      </c>
      <c r="B12174" t="s">
        <v>17075</v>
      </c>
      <c r="C12174" s="3">
        <v>4.5</v>
      </c>
    </row>
    <row r="12175" spans="1:3" x14ac:dyDescent="0.3">
      <c r="A12175" t="s">
        <v>17076</v>
      </c>
      <c r="B12175" t="s">
        <v>17055</v>
      </c>
      <c r="C12175" s="3">
        <v>4.5</v>
      </c>
    </row>
    <row r="12176" spans="1:3" x14ac:dyDescent="0.3">
      <c r="A12176" t="s">
        <v>17077</v>
      </c>
      <c r="B12176" t="s">
        <v>17057</v>
      </c>
      <c r="C12176" s="3">
        <v>7</v>
      </c>
    </row>
    <row r="12177" spans="1:3" x14ac:dyDescent="0.3">
      <c r="A12177" t="s">
        <v>17078</v>
      </c>
      <c r="B12177" t="s">
        <v>17059</v>
      </c>
      <c r="C12177" s="3">
        <v>10.5</v>
      </c>
    </row>
    <row r="12178" spans="1:3" x14ac:dyDescent="0.3">
      <c r="A12178" t="s">
        <v>17079</v>
      </c>
      <c r="B12178" t="s">
        <v>17061</v>
      </c>
      <c r="C12178" s="3">
        <v>13.5</v>
      </c>
    </row>
    <row r="12179" spans="1:3" x14ac:dyDescent="0.3">
      <c r="A12179" t="s">
        <v>17080</v>
      </c>
      <c r="B12179" t="s">
        <v>17063</v>
      </c>
      <c r="C12179" s="3">
        <v>20.5</v>
      </c>
    </row>
    <row r="12180" spans="1:3" x14ac:dyDescent="0.3">
      <c r="A12180" t="s">
        <v>17081</v>
      </c>
      <c r="B12180" t="s">
        <v>17082</v>
      </c>
      <c r="C12180" s="3">
        <v>98.5</v>
      </c>
    </row>
    <row r="12181" spans="1:3" x14ac:dyDescent="0.3">
      <c r="A12181" t="s">
        <v>17083</v>
      </c>
      <c r="B12181" t="s">
        <v>17082</v>
      </c>
      <c r="C12181" s="3">
        <v>98.5</v>
      </c>
    </row>
    <row r="12182" spans="1:3" x14ac:dyDescent="0.3">
      <c r="A12182" t="s">
        <v>17084</v>
      </c>
      <c r="B12182" t="s">
        <v>17085</v>
      </c>
      <c r="C12182" s="3">
        <v>47.5</v>
      </c>
    </row>
    <row r="12183" spans="1:3" x14ac:dyDescent="0.3">
      <c r="A12183" t="s">
        <v>17086</v>
      </c>
      <c r="B12183" t="s">
        <v>17087</v>
      </c>
      <c r="C12183" s="3">
        <v>47</v>
      </c>
    </row>
    <row r="12184" spans="1:3" x14ac:dyDescent="0.3">
      <c r="A12184" t="s">
        <v>17088</v>
      </c>
      <c r="B12184" t="s">
        <v>17089</v>
      </c>
      <c r="C12184" s="3">
        <v>88.5</v>
      </c>
    </row>
    <row r="12185" spans="1:3" x14ac:dyDescent="0.3">
      <c r="A12185" t="s">
        <v>17090</v>
      </c>
      <c r="B12185" t="s">
        <v>17091</v>
      </c>
      <c r="C12185" s="3">
        <v>264</v>
      </c>
    </row>
    <row r="12186" spans="1:3" x14ac:dyDescent="0.3">
      <c r="A12186" t="s">
        <v>17092</v>
      </c>
      <c r="B12186" t="s">
        <v>17093</v>
      </c>
      <c r="C12186" s="3">
        <v>264</v>
      </c>
    </row>
    <row r="12187" spans="1:3" x14ac:dyDescent="0.3">
      <c r="A12187" t="s">
        <v>17094</v>
      </c>
      <c r="B12187" t="s">
        <v>17095</v>
      </c>
      <c r="C12187" s="3">
        <v>47</v>
      </c>
    </row>
    <row r="12188" spans="1:3" x14ac:dyDescent="0.3">
      <c r="A12188" t="s">
        <v>17096</v>
      </c>
      <c r="B12188" t="s">
        <v>17095</v>
      </c>
      <c r="C12188" s="3">
        <v>47</v>
      </c>
    </row>
    <row r="12189" spans="1:3" x14ac:dyDescent="0.3">
      <c r="A12189" t="s">
        <v>17097</v>
      </c>
      <c r="B12189" t="s">
        <v>17098</v>
      </c>
      <c r="C12189" s="3">
        <v>90.5</v>
      </c>
    </row>
    <row r="12190" spans="1:3" x14ac:dyDescent="0.3">
      <c r="A12190" t="s">
        <v>17099</v>
      </c>
      <c r="B12190" t="s">
        <v>17095</v>
      </c>
      <c r="C12190" s="3">
        <v>55.5</v>
      </c>
    </row>
    <row r="12191" spans="1:3" x14ac:dyDescent="0.3">
      <c r="A12191" t="s">
        <v>17100</v>
      </c>
      <c r="B12191" t="s">
        <v>17101</v>
      </c>
      <c r="C12191" s="3">
        <v>53</v>
      </c>
    </row>
    <row r="12192" spans="1:3" x14ac:dyDescent="0.3">
      <c r="A12192" t="s">
        <v>17102</v>
      </c>
      <c r="B12192" t="s">
        <v>17103</v>
      </c>
      <c r="C12192" s="3">
        <v>89.5</v>
      </c>
    </row>
    <row r="12193" spans="1:3" x14ac:dyDescent="0.3">
      <c r="A12193" t="s">
        <v>17104</v>
      </c>
      <c r="B12193" t="s">
        <v>17105</v>
      </c>
      <c r="C12193" s="3">
        <v>88</v>
      </c>
    </row>
    <row r="12194" spans="1:3" x14ac:dyDescent="0.3">
      <c r="A12194" t="s">
        <v>17106</v>
      </c>
      <c r="B12194" t="s">
        <v>17107</v>
      </c>
      <c r="C12194" s="3">
        <v>89.5</v>
      </c>
    </row>
    <row r="12195" spans="1:3" x14ac:dyDescent="0.3">
      <c r="A12195" t="s">
        <v>17108</v>
      </c>
      <c r="B12195" t="s">
        <v>17109</v>
      </c>
      <c r="C12195" s="3">
        <v>5</v>
      </c>
    </row>
    <row r="12196" spans="1:3" x14ac:dyDescent="0.3">
      <c r="A12196" t="s">
        <v>17110</v>
      </c>
      <c r="B12196" t="s">
        <v>17111</v>
      </c>
      <c r="C12196" s="3">
        <v>9.5</v>
      </c>
    </row>
    <row r="12197" spans="1:3" x14ac:dyDescent="0.3">
      <c r="A12197" t="s">
        <v>17112</v>
      </c>
      <c r="B12197" t="s">
        <v>17113</v>
      </c>
      <c r="C12197" s="3">
        <v>18.5</v>
      </c>
    </row>
    <row r="12198" spans="1:3" x14ac:dyDescent="0.3">
      <c r="A12198" t="s">
        <v>17114</v>
      </c>
      <c r="B12198" t="s">
        <v>17115</v>
      </c>
      <c r="C12198" s="3">
        <v>71</v>
      </c>
    </row>
    <row r="12199" spans="1:3" x14ac:dyDescent="0.3">
      <c r="A12199" t="s">
        <v>17116</v>
      </c>
      <c r="B12199" t="s">
        <v>17117</v>
      </c>
      <c r="C12199" s="3">
        <v>142</v>
      </c>
    </row>
    <row r="12200" spans="1:3" x14ac:dyDescent="0.3">
      <c r="A12200" t="s">
        <v>17118</v>
      </c>
      <c r="B12200" t="s">
        <v>17119</v>
      </c>
      <c r="C12200" s="3">
        <v>142</v>
      </c>
    </row>
    <row r="12201" spans="1:3" x14ac:dyDescent="0.3">
      <c r="A12201" t="s">
        <v>17120</v>
      </c>
      <c r="B12201" t="s">
        <v>3924</v>
      </c>
      <c r="C12201" s="3">
        <v>1785.5</v>
      </c>
    </row>
    <row r="12202" spans="1:3" x14ac:dyDescent="0.3">
      <c r="A12202" t="s">
        <v>17121</v>
      </c>
      <c r="B12202" t="s">
        <v>3924</v>
      </c>
      <c r="C12202" s="3">
        <v>1785.5</v>
      </c>
    </row>
    <row r="12203" spans="1:3" x14ac:dyDescent="0.3">
      <c r="A12203" t="s">
        <v>17122</v>
      </c>
      <c r="B12203" t="s">
        <v>17123</v>
      </c>
      <c r="C12203" s="3">
        <v>48.5</v>
      </c>
    </row>
    <row r="12204" spans="1:3" x14ac:dyDescent="0.3">
      <c r="A12204" t="s">
        <v>17124</v>
      </c>
      <c r="B12204" t="s">
        <v>17125</v>
      </c>
      <c r="C12204" s="3">
        <v>8.5</v>
      </c>
    </row>
    <row r="12205" spans="1:3" x14ac:dyDescent="0.3">
      <c r="A12205" t="s">
        <v>17126</v>
      </c>
      <c r="B12205" t="s">
        <v>17125</v>
      </c>
      <c r="C12205" s="3">
        <v>8.5</v>
      </c>
    </row>
    <row r="12206" spans="1:3" x14ac:dyDescent="0.3">
      <c r="A12206" t="s">
        <v>17127</v>
      </c>
      <c r="B12206" t="s">
        <v>17128</v>
      </c>
      <c r="C12206" s="3">
        <v>63.5</v>
      </c>
    </row>
    <row r="12207" spans="1:3" x14ac:dyDescent="0.3">
      <c r="A12207" t="s">
        <v>17129</v>
      </c>
      <c r="B12207" t="s">
        <v>17130</v>
      </c>
      <c r="C12207" s="3">
        <v>127</v>
      </c>
    </row>
    <row r="12208" spans="1:3" x14ac:dyDescent="0.3">
      <c r="A12208" t="s">
        <v>17131</v>
      </c>
      <c r="B12208" t="s">
        <v>17132</v>
      </c>
      <c r="C12208" s="3">
        <v>26.5</v>
      </c>
    </row>
    <row r="12209" spans="1:3" x14ac:dyDescent="0.3">
      <c r="A12209" t="s">
        <v>17133</v>
      </c>
      <c r="B12209" t="s">
        <v>17134</v>
      </c>
      <c r="C12209" s="3">
        <v>26.5</v>
      </c>
    </row>
    <row r="12210" spans="1:3" x14ac:dyDescent="0.3">
      <c r="A12210" t="s">
        <v>17135</v>
      </c>
      <c r="B12210" t="s">
        <v>17136</v>
      </c>
      <c r="C12210" s="3">
        <v>26.5</v>
      </c>
    </row>
    <row r="12211" spans="1:3" x14ac:dyDescent="0.3">
      <c r="A12211" t="s">
        <v>17137</v>
      </c>
      <c r="B12211" t="s">
        <v>17138</v>
      </c>
      <c r="C12211" s="3">
        <v>21.5</v>
      </c>
    </row>
    <row r="12212" spans="1:3" x14ac:dyDescent="0.3">
      <c r="A12212" t="s">
        <v>17139</v>
      </c>
      <c r="B12212" t="s">
        <v>17140</v>
      </c>
      <c r="C12212" s="3">
        <v>64.5</v>
      </c>
    </row>
    <row r="12213" spans="1:3" x14ac:dyDescent="0.3">
      <c r="A12213" t="s">
        <v>17141</v>
      </c>
      <c r="B12213" t="s">
        <v>17142</v>
      </c>
      <c r="C12213" s="3">
        <v>107</v>
      </c>
    </row>
    <row r="12214" spans="1:3" x14ac:dyDescent="0.3">
      <c r="A12214" t="s">
        <v>17143</v>
      </c>
      <c r="B12214" t="s">
        <v>17138</v>
      </c>
      <c r="C12214" s="3">
        <v>21.5</v>
      </c>
    </row>
    <row r="12215" spans="1:3" x14ac:dyDescent="0.3">
      <c r="A12215" t="s">
        <v>17144</v>
      </c>
      <c r="B12215" t="s">
        <v>17140</v>
      </c>
      <c r="C12215" s="3">
        <v>64.5</v>
      </c>
    </row>
    <row r="12216" spans="1:3" x14ac:dyDescent="0.3">
      <c r="A12216" t="s">
        <v>17145</v>
      </c>
      <c r="B12216" t="s">
        <v>17142</v>
      </c>
      <c r="C12216" s="3">
        <v>107</v>
      </c>
    </row>
    <row r="12217" spans="1:3" x14ac:dyDescent="0.3">
      <c r="A12217" t="s">
        <v>17146</v>
      </c>
      <c r="B12217" t="s">
        <v>17147</v>
      </c>
      <c r="C12217" s="3">
        <v>481.5</v>
      </c>
    </row>
    <row r="12218" spans="1:3" x14ac:dyDescent="0.3">
      <c r="A12218" t="s">
        <v>17148</v>
      </c>
      <c r="B12218" t="s">
        <v>17149</v>
      </c>
      <c r="C12218" s="3">
        <v>620.5</v>
      </c>
    </row>
    <row r="12219" spans="1:3" x14ac:dyDescent="0.3">
      <c r="A12219" t="s">
        <v>17150</v>
      </c>
      <c r="B12219" t="s">
        <v>17151</v>
      </c>
      <c r="C12219" s="3">
        <v>620.5</v>
      </c>
    </row>
    <row r="12220" spans="1:3" x14ac:dyDescent="0.3">
      <c r="A12220" t="s">
        <v>17152</v>
      </c>
      <c r="B12220" t="s">
        <v>17153</v>
      </c>
      <c r="C12220" s="3">
        <v>3721</v>
      </c>
    </row>
    <row r="12221" spans="1:3" x14ac:dyDescent="0.3">
      <c r="A12221" t="s">
        <v>17154</v>
      </c>
      <c r="B12221" t="s">
        <v>17155</v>
      </c>
      <c r="C12221" s="3">
        <v>827</v>
      </c>
    </row>
    <row r="12222" spans="1:3" x14ac:dyDescent="0.3">
      <c r="A12222" t="s">
        <v>17156</v>
      </c>
      <c r="B12222" t="s">
        <v>17157</v>
      </c>
      <c r="C12222" s="3">
        <v>827</v>
      </c>
    </row>
    <row r="12223" spans="1:3" x14ac:dyDescent="0.3">
      <c r="A12223" t="s">
        <v>17158</v>
      </c>
      <c r="B12223" t="s">
        <v>17159</v>
      </c>
      <c r="C12223" s="3">
        <v>3307.5</v>
      </c>
    </row>
    <row r="12224" spans="1:3" x14ac:dyDescent="0.3">
      <c r="A12224" t="s">
        <v>17160</v>
      </c>
      <c r="B12224" t="s">
        <v>17161</v>
      </c>
      <c r="C12224" s="3">
        <v>5.5</v>
      </c>
    </row>
    <row r="12225" spans="1:3" x14ac:dyDescent="0.3">
      <c r="A12225" t="s">
        <v>17162</v>
      </c>
      <c r="B12225" t="s">
        <v>17163</v>
      </c>
      <c r="C12225" s="3">
        <v>15.5</v>
      </c>
    </row>
    <row r="12226" spans="1:3" x14ac:dyDescent="0.3">
      <c r="A12226" t="s">
        <v>17164</v>
      </c>
      <c r="B12226" t="s">
        <v>17161</v>
      </c>
      <c r="C12226" s="3">
        <v>9.5</v>
      </c>
    </row>
    <row r="12227" spans="1:3" x14ac:dyDescent="0.3">
      <c r="A12227" t="s">
        <v>17165</v>
      </c>
      <c r="B12227" t="s">
        <v>17163</v>
      </c>
      <c r="C12227" s="3">
        <v>27.5</v>
      </c>
    </row>
    <row r="12228" spans="1:3" x14ac:dyDescent="0.3">
      <c r="A12228" t="s">
        <v>17166</v>
      </c>
      <c r="B12228" t="s">
        <v>17167</v>
      </c>
      <c r="C12228" s="3">
        <v>7.5</v>
      </c>
    </row>
    <row r="12229" spans="1:3" x14ac:dyDescent="0.3">
      <c r="A12229" t="s">
        <v>17168</v>
      </c>
      <c r="B12229" t="s">
        <v>17169</v>
      </c>
      <c r="C12229" s="3">
        <v>7.5</v>
      </c>
    </row>
    <row r="12230" spans="1:3" x14ac:dyDescent="0.3">
      <c r="A12230" t="s">
        <v>17170</v>
      </c>
      <c r="B12230" t="s">
        <v>17171</v>
      </c>
      <c r="C12230" s="3">
        <v>250</v>
      </c>
    </row>
    <row r="12231" spans="1:3" x14ac:dyDescent="0.3">
      <c r="A12231" t="s">
        <v>17172</v>
      </c>
      <c r="B12231" t="s">
        <v>17173</v>
      </c>
      <c r="C12231" s="3">
        <v>22.5</v>
      </c>
    </row>
    <row r="12232" spans="1:3" x14ac:dyDescent="0.3">
      <c r="A12232" t="s">
        <v>17174</v>
      </c>
      <c r="B12232" t="s">
        <v>17175</v>
      </c>
      <c r="C12232" s="3">
        <v>11.5</v>
      </c>
    </row>
    <row r="12233" spans="1:3" x14ac:dyDescent="0.3">
      <c r="A12233" t="s">
        <v>17176</v>
      </c>
      <c r="B12233" t="s">
        <v>17177</v>
      </c>
      <c r="C12233" s="3">
        <v>38.5</v>
      </c>
    </row>
    <row r="12234" spans="1:3" x14ac:dyDescent="0.3">
      <c r="A12234" t="s">
        <v>17178</v>
      </c>
      <c r="B12234" t="s">
        <v>17179</v>
      </c>
      <c r="C12234" s="3">
        <v>77</v>
      </c>
    </row>
    <row r="12235" spans="1:3" x14ac:dyDescent="0.3">
      <c r="A12235" t="s">
        <v>17180</v>
      </c>
      <c r="B12235" t="s">
        <v>17181</v>
      </c>
      <c r="C12235" s="3">
        <v>153.5</v>
      </c>
    </row>
    <row r="12236" spans="1:3" x14ac:dyDescent="0.3">
      <c r="A12236" t="s">
        <v>17182</v>
      </c>
      <c r="B12236" t="s">
        <v>17183</v>
      </c>
      <c r="C12236" s="3">
        <v>31.5</v>
      </c>
    </row>
    <row r="12237" spans="1:3" x14ac:dyDescent="0.3">
      <c r="A12237" t="s">
        <v>17184</v>
      </c>
      <c r="B12237" t="s">
        <v>17185</v>
      </c>
      <c r="C12237" s="3">
        <v>63</v>
      </c>
    </row>
    <row r="12238" spans="1:3" x14ac:dyDescent="0.3">
      <c r="A12238" t="s">
        <v>17186</v>
      </c>
      <c r="B12238" t="s">
        <v>17187</v>
      </c>
      <c r="C12238" s="3">
        <v>125.5</v>
      </c>
    </row>
    <row r="12239" spans="1:3" x14ac:dyDescent="0.3">
      <c r="A12239" t="s">
        <v>17188</v>
      </c>
      <c r="B12239" t="s">
        <v>17189</v>
      </c>
      <c r="C12239" s="3">
        <v>2108</v>
      </c>
    </row>
    <row r="12240" spans="1:3" x14ac:dyDescent="0.3">
      <c r="A12240" t="s">
        <v>17190</v>
      </c>
      <c r="B12240" t="s">
        <v>17189</v>
      </c>
      <c r="C12240" s="3">
        <v>2108</v>
      </c>
    </row>
    <row r="12241" spans="1:3" x14ac:dyDescent="0.3">
      <c r="A12241" t="s">
        <v>17191</v>
      </c>
      <c r="B12241" t="s">
        <v>17192</v>
      </c>
      <c r="C12241" s="3">
        <v>47</v>
      </c>
    </row>
    <row r="12242" spans="1:3" x14ac:dyDescent="0.3">
      <c r="A12242" t="s">
        <v>17193</v>
      </c>
      <c r="B12242" t="s">
        <v>17192</v>
      </c>
      <c r="C12242" s="3">
        <v>49.5</v>
      </c>
    </row>
    <row r="12243" spans="1:3" x14ac:dyDescent="0.3">
      <c r="A12243" t="s">
        <v>17194</v>
      </c>
      <c r="B12243" t="s">
        <v>17195</v>
      </c>
      <c r="C12243" s="3">
        <v>89.5</v>
      </c>
    </row>
    <row r="12244" spans="1:3" x14ac:dyDescent="0.3">
      <c r="A12244" t="s">
        <v>17196</v>
      </c>
      <c r="B12244" t="s">
        <v>17197</v>
      </c>
      <c r="C12244" s="3">
        <v>91</v>
      </c>
    </row>
    <row r="12245" spans="1:3" x14ac:dyDescent="0.3">
      <c r="A12245" t="s">
        <v>17198</v>
      </c>
      <c r="B12245" t="s">
        <v>17199</v>
      </c>
      <c r="C12245" s="3">
        <v>356.5</v>
      </c>
    </row>
    <row r="12246" spans="1:3" x14ac:dyDescent="0.3">
      <c r="A12246" t="s">
        <v>17200</v>
      </c>
      <c r="B12246" t="s">
        <v>3927</v>
      </c>
      <c r="C12246" s="3">
        <v>32.5</v>
      </c>
    </row>
    <row r="12247" spans="1:3" x14ac:dyDescent="0.3">
      <c r="A12247" t="s">
        <v>17201</v>
      </c>
      <c r="B12247" t="s">
        <v>3927</v>
      </c>
      <c r="C12247" s="3">
        <v>21</v>
      </c>
    </row>
    <row r="12248" spans="1:3" x14ac:dyDescent="0.3">
      <c r="A12248" t="s">
        <v>17202</v>
      </c>
      <c r="B12248" t="s">
        <v>3927</v>
      </c>
      <c r="C12248" s="3">
        <v>32.5</v>
      </c>
    </row>
    <row r="12249" spans="1:3" x14ac:dyDescent="0.3">
      <c r="A12249" t="s">
        <v>17203</v>
      </c>
      <c r="B12249" t="s">
        <v>3927</v>
      </c>
      <c r="C12249" s="3">
        <v>21</v>
      </c>
    </row>
    <row r="12250" spans="1:3" x14ac:dyDescent="0.3">
      <c r="A12250" t="s">
        <v>17204</v>
      </c>
      <c r="B12250" t="s">
        <v>17205</v>
      </c>
      <c r="C12250" s="3">
        <v>13</v>
      </c>
    </row>
    <row r="12251" spans="1:3" x14ac:dyDescent="0.3">
      <c r="A12251" t="s">
        <v>17206</v>
      </c>
      <c r="B12251" t="s">
        <v>17207</v>
      </c>
      <c r="C12251" s="3">
        <v>133.5</v>
      </c>
    </row>
    <row r="12252" spans="1:3" x14ac:dyDescent="0.3">
      <c r="A12252" t="s">
        <v>17208</v>
      </c>
      <c r="B12252" t="s">
        <v>17209</v>
      </c>
      <c r="C12252" s="3">
        <v>89.5</v>
      </c>
    </row>
    <row r="12253" spans="1:3" x14ac:dyDescent="0.3">
      <c r="A12253" t="s">
        <v>17210</v>
      </c>
      <c r="B12253" t="s">
        <v>17211</v>
      </c>
      <c r="C12253" s="3">
        <v>57</v>
      </c>
    </row>
    <row r="12254" spans="1:3" x14ac:dyDescent="0.3">
      <c r="A12254" t="s">
        <v>17212</v>
      </c>
      <c r="B12254" t="s">
        <v>17211</v>
      </c>
      <c r="C12254" s="3">
        <v>57</v>
      </c>
    </row>
    <row r="12255" spans="1:3" x14ac:dyDescent="0.3">
      <c r="A12255" t="s">
        <v>17213</v>
      </c>
      <c r="B12255" t="s">
        <v>17214</v>
      </c>
      <c r="C12255" s="3">
        <v>9607.5</v>
      </c>
    </row>
    <row r="12256" spans="1:3" x14ac:dyDescent="0.3">
      <c r="A12256" t="s">
        <v>17215</v>
      </c>
      <c r="B12256" t="s">
        <v>17216</v>
      </c>
      <c r="C12256" s="3">
        <v>36148</v>
      </c>
    </row>
    <row r="12257" spans="1:3" x14ac:dyDescent="0.3">
      <c r="A12257" t="s">
        <v>17217</v>
      </c>
      <c r="B12257" t="s">
        <v>3930</v>
      </c>
      <c r="C12257" s="3">
        <v>72295.5</v>
      </c>
    </row>
    <row r="12258" spans="1:3" x14ac:dyDescent="0.3">
      <c r="A12258" t="s">
        <v>17218</v>
      </c>
      <c r="B12258" t="s">
        <v>17219</v>
      </c>
      <c r="C12258" s="3">
        <v>54</v>
      </c>
    </row>
    <row r="12259" spans="1:3" x14ac:dyDescent="0.3">
      <c r="A12259" t="s">
        <v>17220</v>
      </c>
      <c r="B12259" t="s">
        <v>17221</v>
      </c>
      <c r="C12259" s="3">
        <v>108</v>
      </c>
    </row>
    <row r="12260" spans="1:3" x14ac:dyDescent="0.3">
      <c r="A12260" t="s">
        <v>17222</v>
      </c>
      <c r="B12260" t="s">
        <v>17223</v>
      </c>
      <c r="C12260" s="3">
        <v>479.5</v>
      </c>
    </row>
    <row r="12261" spans="1:3" x14ac:dyDescent="0.3">
      <c r="A12261" t="s">
        <v>17224</v>
      </c>
      <c r="B12261" t="s">
        <v>17223</v>
      </c>
      <c r="C12261" s="3">
        <v>149.5</v>
      </c>
    </row>
    <row r="12262" spans="1:3" x14ac:dyDescent="0.3">
      <c r="A12262" t="s">
        <v>17225</v>
      </c>
      <c r="B12262" t="s">
        <v>17226</v>
      </c>
      <c r="C12262" s="3">
        <v>79</v>
      </c>
    </row>
    <row r="12263" spans="1:3" x14ac:dyDescent="0.3">
      <c r="A12263" t="s">
        <v>17227</v>
      </c>
      <c r="B12263" t="s">
        <v>17226</v>
      </c>
      <c r="C12263" s="3">
        <v>79</v>
      </c>
    </row>
    <row r="12264" spans="1:3" x14ac:dyDescent="0.3">
      <c r="A12264" t="s">
        <v>17228</v>
      </c>
      <c r="B12264" t="s">
        <v>17229</v>
      </c>
      <c r="C12264" s="3">
        <v>21</v>
      </c>
    </row>
    <row r="12265" spans="1:3" x14ac:dyDescent="0.3">
      <c r="A12265" t="s">
        <v>17230</v>
      </c>
      <c r="B12265" t="s">
        <v>17231</v>
      </c>
      <c r="C12265" s="3">
        <v>236.5</v>
      </c>
    </row>
    <row r="12266" spans="1:3" x14ac:dyDescent="0.3">
      <c r="A12266" t="s">
        <v>17232</v>
      </c>
      <c r="B12266" t="s">
        <v>17233</v>
      </c>
      <c r="C12266" s="3">
        <v>88</v>
      </c>
    </row>
    <row r="12267" spans="1:3" x14ac:dyDescent="0.3">
      <c r="A12267" t="s">
        <v>17234</v>
      </c>
      <c r="B12267" t="s">
        <v>17235</v>
      </c>
      <c r="C12267" s="3">
        <v>16.5</v>
      </c>
    </row>
    <row r="12268" spans="1:3" x14ac:dyDescent="0.3">
      <c r="A12268" t="s">
        <v>17236</v>
      </c>
      <c r="B12268" t="s">
        <v>17237</v>
      </c>
      <c r="C12268" s="3">
        <v>33</v>
      </c>
    </row>
    <row r="12269" spans="1:3" x14ac:dyDescent="0.3">
      <c r="A12269" t="s">
        <v>17238</v>
      </c>
      <c r="B12269" t="s">
        <v>17239</v>
      </c>
      <c r="C12269" s="3">
        <v>30.5</v>
      </c>
    </row>
    <row r="12270" spans="1:3" x14ac:dyDescent="0.3">
      <c r="A12270" t="s">
        <v>17240</v>
      </c>
      <c r="B12270" t="s">
        <v>17241</v>
      </c>
      <c r="C12270" s="3">
        <v>60.5</v>
      </c>
    </row>
    <row r="12271" spans="1:3" x14ac:dyDescent="0.3">
      <c r="A12271" t="s">
        <v>17242</v>
      </c>
      <c r="B12271" t="s">
        <v>17243</v>
      </c>
      <c r="C12271" s="3">
        <v>121</v>
      </c>
    </row>
    <row r="12272" spans="1:3" x14ac:dyDescent="0.3">
      <c r="A12272" t="s">
        <v>17244</v>
      </c>
      <c r="B12272" t="s">
        <v>17239</v>
      </c>
      <c r="C12272" s="3">
        <v>29</v>
      </c>
    </row>
    <row r="12273" spans="1:3" x14ac:dyDescent="0.3">
      <c r="A12273" t="s">
        <v>17245</v>
      </c>
      <c r="B12273" t="s">
        <v>17241</v>
      </c>
      <c r="C12273" s="3">
        <v>58</v>
      </c>
    </row>
    <row r="12274" spans="1:3" x14ac:dyDescent="0.3">
      <c r="A12274" t="s">
        <v>17246</v>
      </c>
      <c r="B12274" t="s">
        <v>17243</v>
      </c>
      <c r="C12274" s="3">
        <v>116</v>
      </c>
    </row>
    <row r="12275" spans="1:3" x14ac:dyDescent="0.3">
      <c r="A12275" t="s">
        <v>17247</v>
      </c>
      <c r="B12275" t="s">
        <v>17239</v>
      </c>
      <c r="C12275" s="3">
        <v>17.5</v>
      </c>
    </row>
    <row r="12276" spans="1:3" x14ac:dyDescent="0.3">
      <c r="A12276" t="s">
        <v>17248</v>
      </c>
      <c r="B12276" t="s">
        <v>17241</v>
      </c>
      <c r="C12276" s="3">
        <v>35</v>
      </c>
    </row>
    <row r="12277" spans="1:3" x14ac:dyDescent="0.3">
      <c r="A12277" t="s">
        <v>17249</v>
      </c>
      <c r="B12277" t="s">
        <v>17243</v>
      </c>
      <c r="C12277" s="3">
        <v>69.5</v>
      </c>
    </row>
    <row r="12278" spans="1:3" x14ac:dyDescent="0.3">
      <c r="A12278" t="s">
        <v>17250</v>
      </c>
      <c r="B12278" t="s">
        <v>17251</v>
      </c>
      <c r="C12278" s="3">
        <v>36.5</v>
      </c>
    </row>
    <row r="12279" spans="1:3" x14ac:dyDescent="0.3">
      <c r="A12279" t="s">
        <v>17252</v>
      </c>
      <c r="B12279" t="s">
        <v>17253</v>
      </c>
      <c r="C12279" s="3">
        <v>36.5</v>
      </c>
    </row>
    <row r="12280" spans="1:3" x14ac:dyDescent="0.3">
      <c r="A12280" t="s">
        <v>17254</v>
      </c>
      <c r="B12280" t="s">
        <v>17255</v>
      </c>
      <c r="C12280" s="3">
        <v>72.5</v>
      </c>
    </row>
    <row r="12281" spans="1:3" x14ac:dyDescent="0.3">
      <c r="A12281" t="s">
        <v>17256</v>
      </c>
      <c r="B12281" t="s">
        <v>17257</v>
      </c>
      <c r="C12281" s="3">
        <v>145</v>
      </c>
    </row>
    <row r="12282" spans="1:3" x14ac:dyDescent="0.3">
      <c r="A12282" t="s">
        <v>17258</v>
      </c>
      <c r="B12282" t="s">
        <v>17251</v>
      </c>
      <c r="C12282" s="3">
        <v>36.5</v>
      </c>
    </row>
    <row r="12283" spans="1:3" x14ac:dyDescent="0.3">
      <c r="A12283" t="s">
        <v>17259</v>
      </c>
      <c r="B12283" t="s">
        <v>17253</v>
      </c>
      <c r="C12283" s="3">
        <v>36.5</v>
      </c>
    </row>
    <row r="12284" spans="1:3" x14ac:dyDescent="0.3">
      <c r="A12284" t="s">
        <v>17260</v>
      </c>
      <c r="B12284" t="s">
        <v>17255</v>
      </c>
      <c r="C12284" s="3">
        <v>72.5</v>
      </c>
    </row>
    <row r="12285" spans="1:3" x14ac:dyDescent="0.3">
      <c r="A12285" t="s">
        <v>17261</v>
      </c>
      <c r="B12285" t="s">
        <v>17257</v>
      </c>
      <c r="C12285" s="3">
        <v>145</v>
      </c>
    </row>
    <row r="12286" spans="1:3" x14ac:dyDescent="0.3">
      <c r="A12286" t="s">
        <v>17262</v>
      </c>
      <c r="B12286" t="s">
        <v>17251</v>
      </c>
      <c r="C12286" s="3">
        <v>35</v>
      </c>
    </row>
    <row r="12287" spans="1:3" x14ac:dyDescent="0.3">
      <c r="A12287" t="s">
        <v>17263</v>
      </c>
      <c r="B12287" t="s">
        <v>17253</v>
      </c>
      <c r="C12287" s="3">
        <v>35</v>
      </c>
    </row>
    <row r="12288" spans="1:3" x14ac:dyDescent="0.3">
      <c r="A12288" t="s">
        <v>17264</v>
      </c>
      <c r="B12288" t="s">
        <v>17255</v>
      </c>
      <c r="C12288" s="3">
        <v>69.5</v>
      </c>
    </row>
    <row r="12289" spans="1:3" x14ac:dyDescent="0.3">
      <c r="A12289" t="s">
        <v>17265</v>
      </c>
      <c r="B12289" t="s">
        <v>17257</v>
      </c>
      <c r="C12289" s="3">
        <v>139</v>
      </c>
    </row>
    <row r="12290" spans="1:3" x14ac:dyDescent="0.3">
      <c r="A12290" t="s">
        <v>17266</v>
      </c>
      <c r="B12290" t="s">
        <v>17251</v>
      </c>
      <c r="C12290" s="3">
        <v>35</v>
      </c>
    </row>
    <row r="12291" spans="1:3" x14ac:dyDescent="0.3">
      <c r="A12291" t="s">
        <v>17267</v>
      </c>
      <c r="B12291" t="s">
        <v>17253</v>
      </c>
      <c r="C12291" s="3">
        <v>35</v>
      </c>
    </row>
    <row r="12292" spans="1:3" x14ac:dyDescent="0.3">
      <c r="A12292" t="s">
        <v>17268</v>
      </c>
      <c r="B12292" t="s">
        <v>17255</v>
      </c>
      <c r="C12292" s="3">
        <v>69.5</v>
      </c>
    </row>
    <row r="12293" spans="1:3" x14ac:dyDescent="0.3">
      <c r="A12293" t="s">
        <v>17269</v>
      </c>
      <c r="B12293" t="s">
        <v>17257</v>
      </c>
      <c r="C12293" s="3">
        <v>139</v>
      </c>
    </row>
    <row r="12294" spans="1:3" x14ac:dyDescent="0.3">
      <c r="A12294" t="s">
        <v>17270</v>
      </c>
      <c r="B12294" t="s">
        <v>17251</v>
      </c>
      <c r="C12294" s="3">
        <v>35</v>
      </c>
    </row>
    <row r="12295" spans="1:3" x14ac:dyDescent="0.3">
      <c r="A12295" t="s">
        <v>17271</v>
      </c>
      <c r="B12295" t="s">
        <v>17253</v>
      </c>
      <c r="C12295" s="3">
        <v>35</v>
      </c>
    </row>
    <row r="12296" spans="1:3" x14ac:dyDescent="0.3">
      <c r="A12296" t="s">
        <v>17272</v>
      </c>
      <c r="B12296" t="s">
        <v>17255</v>
      </c>
      <c r="C12296" s="3">
        <v>70</v>
      </c>
    </row>
    <row r="12297" spans="1:3" x14ac:dyDescent="0.3">
      <c r="A12297" t="s">
        <v>17273</v>
      </c>
      <c r="B12297" t="s">
        <v>17257</v>
      </c>
      <c r="C12297" s="3">
        <v>139.5</v>
      </c>
    </row>
    <row r="12298" spans="1:3" x14ac:dyDescent="0.3">
      <c r="A12298" t="s">
        <v>17274</v>
      </c>
      <c r="B12298" t="s">
        <v>17251</v>
      </c>
      <c r="C12298" s="3">
        <v>21</v>
      </c>
    </row>
    <row r="12299" spans="1:3" x14ac:dyDescent="0.3">
      <c r="A12299" t="s">
        <v>17275</v>
      </c>
      <c r="B12299" t="s">
        <v>17253</v>
      </c>
      <c r="C12299" s="3">
        <v>21</v>
      </c>
    </row>
    <row r="12300" spans="1:3" x14ac:dyDescent="0.3">
      <c r="A12300" t="s">
        <v>17276</v>
      </c>
      <c r="B12300" t="s">
        <v>17255</v>
      </c>
      <c r="C12300" s="3">
        <v>41.5</v>
      </c>
    </row>
    <row r="12301" spans="1:3" x14ac:dyDescent="0.3">
      <c r="A12301" t="s">
        <v>17277</v>
      </c>
      <c r="B12301" t="s">
        <v>17257</v>
      </c>
      <c r="C12301" s="3">
        <v>83</v>
      </c>
    </row>
    <row r="12302" spans="1:3" x14ac:dyDescent="0.3">
      <c r="A12302" t="s">
        <v>17278</v>
      </c>
      <c r="B12302" t="s">
        <v>17279</v>
      </c>
      <c r="C12302" s="3">
        <v>167</v>
      </c>
    </row>
    <row r="12303" spans="1:3" x14ac:dyDescent="0.3">
      <c r="A12303" t="s">
        <v>17280</v>
      </c>
      <c r="B12303" t="s">
        <v>17281</v>
      </c>
      <c r="C12303" s="3">
        <v>185</v>
      </c>
    </row>
    <row r="12304" spans="1:3" x14ac:dyDescent="0.3">
      <c r="A12304" t="s">
        <v>17282</v>
      </c>
      <c r="B12304" t="s">
        <v>17283</v>
      </c>
      <c r="C12304" s="3">
        <v>202</v>
      </c>
    </row>
    <row r="12305" spans="1:3" x14ac:dyDescent="0.3">
      <c r="A12305" t="s">
        <v>17284</v>
      </c>
      <c r="B12305" t="s">
        <v>17285</v>
      </c>
      <c r="C12305" s="3">
        <v>220</v>
      </c>
    </row>
    <row r="12306" spans="1:3" x14ac:dyDescent="0.3">
      <c r="A12306" t="s">
        <v>17286</v>
      </c>
      <c r="B12306" t="s">
        <v>17287</v>
      </c>
      <c r="C12306" s="3">
        <v>108.5</v>
      </c>
    </row>
    <row r="12307" spans="1:3" x14ac:dyDescent="0.3">
      <c r="A12307" t="s">
        <v>17288</v>
      </c>
      <c r="B12307" t="s">
        <v>17289</v>
      </c>
      <c r="C12307" s="3">
        <v>97.5</v>
      </c>
    </row>
    <row r="12308" spans="1:3" x14ac:dyDescent="0.3">
      <c r="A12308" t="s">
        <v>17290</v>
      </c>
      <c r="B12308" t="s">
        <v>17291</v>
      </c>
      <c r="C12308" s="3">
        <v>104</v>
      </c>
    </row>
    <row r="12309" spans="1:3" x14ac:dyDescent="0.3">
      <c r="A12309" t="s">
        <v>17292</v>
      </c>
      <c r="B12309" t="s">
        <v>17293</v>
      </c>
      <c r="C12309" s="3">
        <v>104</v>
      </c>
    </row>
    <row r="12310" spans="1:3" x14ac:dyDescent="0.3">
      <c r="A12310" t="s">
        <v>17294</v>
      </c>
      <c r="B12310" t="s">
        <v>17295</v>
      </c>
      <c r="C12310" s="3">
        <v>104</v>
      </c>
    </row>
    <row r="12311" spans="1:3" x14ac:dyDescent="0.3">
      <c r="A12311" t="s">
        <v>17296</v>
      </c>
      <c r="B12311" t="s">
        <v>17297</v>
      </c>
      <c r="C12311" s="3">
        <v>104</v>
      </c>
    </row>
    <row r="12312" spans="1:3" x14ac:dyDescent="0.3">
      <c r="A12312" t="s">
        <v>17298</v>
      </c>
      <c r="B12312" t="s">
        <v>17291</v>
      </c>
      <c r="C12312" s="3">
        <v>31.5</v>
      </c>
    </row>
    <row r="12313" spans="1:3" x14ac:dyDescent="0.3">
      <c r="A12313" t="s">
        <v>17299</v>
      </c>
      <c r="B12313" t="s">
        <v>17293</v>
      </c>
      <c r="C12313" s="3">
        <v>62.5</v>
      </c>
    </row>
    <row r="12314" spans="1:3" x14ac:dyDescent="0.3">
      <c r="A12314" t="s">
        <v>17300</v>
      </c>
      <c r="B12314" t="s">
        <v>17295</v>
      </c>
      <c r="C12314" s="3">
        <v>94</v>
      </c>
    </row>
    <row r="12315" spans="1:3" x14ac:dyDescent="0.3">
      <c r="A12315" t="s">
        <v>17301</v>
      </c>
      <c r="B12315" t="s">
        <v>17297</v>
      </c>
      <c r="C12315" s="3">
        <v>125</v>
      </c>
    </row>
    <row r="12316" spans="1:3" x14ac:dyDescent="0.3">
      <c r="A12316" t="s">
        <v>17302</v>
      </c>
      <c r="B12316" t="s">
        <v>17303</v>
      </c>
      <c r="C12316" s="3">
        <v>300</v>
      </c>
    </row>
    <row r="12317" spans="1:3" x14ac:dyDescent="0.3">
      <c r="A12317" t="s">
        <v>17304</v>
      </c>
      <c r="B12317" t="s">
        <v>17305</v>
      </c>
      <c r="C12317" s="3">
        <v>97.5</v>
      </c>
    </row>
    <row r="12318" spans="1:3" x14ac:dyDescent="0.3">
      <c r="A12318" t="s">
        <v>17306</v>
      </c>
      <c r="B12318" t="s">
        <v>17307</v>
      </c>
      <c r="C12318" s="3">
        <v>103.5</v>
      </c>
    </row>
    <row r="12319" spans="1:3" x14ac:dyDescent="0.3">
      <c r="A12319" t="s">
        <v>17308</v>
      </c>
      <c r="B12319" t="s">
        <v>17309</v>
      </c>
      <c r="C12319" s="3">
        <v>103.5</v>
      </c>
    </row>
    <row r="12320" spans="1:3" x14ac:dyDescent="0.3">
      <c r="A12320" t="s">
        <v>17310</v>
      </c>
      <c r="B12320" t="s">
        <v>17307</v>
      </c>
      <c r="C12320" s="3">
        <v>104</v>
      </c>
    </row>
    <row r="12321" spans="1:3" x14ac:dyDescent="0.3">
      <c r="A12321" t="s">
        <v>17311</v>
      </c>
      <c r="B12321" t="s">
        <v>17309</v>
      </c>
      <c r="C12321" s="3">
        <v>104</v>
      </c>
    </row>
    <row r="12322" spans="1:3" x14ac:dyDescent="0.3">
      <c r="A12322" t="s">
        <v>17312</v>
      </c>
      <c r="B12322" t="s">
        <v>17313</v>
      </c>
      <c r="C12322" s="3">
        <v>333.5</v>
      </c>
    </row>
    <row r="12323" spans="1:3" x14ac:dyDescent="0.3">
      <c r="A12323" t="s">
        <v>17314</v>
      </c>
      <c r="B12323" t="s">
        <v>17315</v>
      </c>
      <c r="C12323" s="3">
        <v>156.5</v>
      </c>
    </row>
    <row r="12324" spans="1:3" x14ac:dyDescent="0.3">
      <c r="A12324" t="s">
        <v>17316</v>
      </c>
      <c r="B12324" t="s">
        <v>17315</v>
      </c>
      <c r="C12324" s="3">
        <v>156.5</v>
      </c>
    </row>
    <row r="12325" spans="1:3" x14ac:dyDescent="0.3">
      <c r="A12325" t="s">
        <v>17317</v>
      </c>
      <c r="B12325" t="s">
        <v>17318</v>
      </c>
      <c r="C12325" s="3">
        <v>366.5</v>
      </c>
    </row>
    <row r="12326" spans="1:3" x14ac:dyDescent="0.3">
      <c r="A12326" t="s">
        <v>17319</v>
      </c>
      <c r="B12326" t="s">
        <v>17320</v>
      </c>
      <c r="C12326" s="3">
        <v>188</v>
      </c>
    </row>
    <row r="12327" spans="1:3" x14ac:dyDescent="0.3">
      <c r="A12327" t="s">
        <v>17321</v>
      </c>
      <c r="B12327" t="s">
        <v>17322</v>
      </c>
      <c r="C12327" s="3">
        <v>188</v>
      </c>
    </row>
    <row r="12328" spans="1:3" x14ac:dyDescent="0.3">
      <c r="A12328" t="s">
        <v>17323</v>
      </c>
      <c r="B12328" t="s">
        <v>17324</v>
      </c>
      <c r="C12328" s="3">
        <v>188</v>
      </c>
    </row>
    <row r="12329" spans="1:3" x14ac:dyDescent="0.3">
      <c r="A12329" t="s">
        <v>17325</v>
      </c>
      <c r="B12329" t="s">
        <v>17326</v>
      </c>
      <c r="C12329" s="3">
        <v>301</v>
      </c>
    </row>
    <row r="12330" spans="1:3" x14ac:dyDescent="0.3">
      <c r="A12330" t="s">
        <v>17327</v>
      </c>
      <c r="B12330" t="s">
        <v>17326</v>
      </c>
      <c r="C12330" s="3">
        <v>336.5</v>
      </c>
    </row>
    <row r="12331" spans="1:3" x14ac:dyDescent="0.3">
      <c r="A12331" t="s">
        <v>17328</v>
      </c>
      <c r="B12331" t="s">
        <v>17326</v>
      </c>
      <c r="C12331" s="3">
        <v>281</v>
      </c>
    </row>
    <row r="12332" spans="1:3" x14ac:dyDescent="0.3">
      <c r="A12332" t="s">
        <v>17329</v>
      </c>
      <c r="B12332" t="s">
        <v>17326</v>
      </c>
      <c r="C12332" s="3">
        <v>403.5</v>
      </c>
    </row>
    <row r="12333" spans="1:3" x14ac:dyDescent="0.3">
      <c r="A12333" t="s">
        <v>17330</v>
      </c>
      <c r="B12333" t="s">
        <v>17326</v>
      </c>
      <c r="C12333" s="3">
        <v>158</v>
      </c>
    </row>
    <row r="12334" spans="1:3" x14ac:dyDescent="0.3">
      <c r="A12334" t="s">
        <v>17331</v>
      </c>
      <c r="B12334" t="s">
        <v>17332</v>
      </c>
      <c r="C12334" s="3">
        <v>103</v>
      </c>
    </row>
    <row r="12335" spans="1:3" x14ac:dyDescent="0.3">
      <c r="A12335" t="s">
        <v>17333</v>
      </c>
      <c r="B12335" t="s">
        <v>17334</v>
      </c>
      <c r="C12335" s="3">
        <v>30</v>
      </c>
    </row>
    <row r="12336" spans="1:3" x14ac:dyDescent="0.3">
      <c r="A12336" t="s">
        <v>17335</v>
      </c>
      <c r="B12336" t="s">
        <v>17336</v>
      </c>
      <c r="C12336" s="3">
        <v>82.5</v>
      </c>
    </row>
    <row r="12337" spans="1:3" x14ac:dyDescent="0.3">
      <c r="A12337" t="s">
        <v>17337</v>
      </c>
      <c r="B12337" t="s">
        <v>17336</v>
      </c>
      <c r="C12337" s="3">
        <v>61</v>
      </c>
    </row>
    <row r="12338" spans="1:3" x14ac:dyDescent="0.3">
      <c r="A12338" t="s">
        <v>17338</v>
      </c>
      <c r="B12338" t="s">
        <v>17336</v>
      </c>
      <c r="C12338" s="3">
        <v>82.5</v>
      </c>
    </row>
    <row r="12339" spans="1:3" x14ac:dyDescent="0.3">
      <c r="A12339" t="s">
        <v>17339</v>
      </c>
      <c r="B12339" t="s">
        <v>17340</v>
      </c>
      <c r="C12339" s="3">
        <v>59</v>
      </c>
    </row>
    <row r="12340" spans="1:3" x14ac:dyDescent="0.3">
      <c r="A12340" t="s">
        <v>17341</v>
      </c>
      <c r="B12340" t="s">
        <v>17342</v>
      </c>
      <c r="C12340" s="3">
        <v>245.5</v>
      </c>
    </row>
    <row r="12341" spans="1:3" x14ac:dyDescent="0.3">
      <c r="A12341" t="s">
        <v>17343</v>
      </c>
      <c r="B12341" t="s">
        <v>17344</v>
      </c>
      <c r="C12341" s="3">
        <v>72</v>
      </c>
    </row>
    <row r="12342" spans="1:3" x14ac:dyDescent="0.3">
      <c r="A12342" t="s">
        <v>17345</v>
      </c>
      <c r="B12342" t="s">
        <v>17344</v>
      </c>
      <c r="C12342" s="3">
        <v>72</v>
      </c>
    </row>
    <row r="12343" spans="1:3" x14ac:dyDescent="0.3">
      <c r="A12343" t="s">
        <v>17346</v>
      </c>
      <c r="B12343" t="s">
        <v>17347</v>
      </c>
      <c r="C12343" s="3">
        <v>101.5</v>
      </c>
    </row>
    <row r="12344" spans="1:3" x14ac:dyDescent="0.3">
      <c r="A12344" t="s">
        <v>17348</v>
      </c>
      <c r="B12344" t="s">
        <v>17349</v>
      </c>
      <c r="C12344" s="3">
        <v>59</v>
      </c>
    </row>
    <row r="12345" spans="1:3" x14ac:dyDescent="0.3">
      <c r="A12345" t="s">
        <v>17350</v>
      </c>
      <c r="B12345" t="s">
        <v>17351</v>
      </c>
      <c r="C12345" s="3">
        <v>118</v>
      </c>
    </row>
    <row r="12346" spans="1:3" x14ac:dyDescent="0.3">
      <c r="A12346" t="s">
        <v>17352</v>
      </c>
      <c r="B12346" t="s">
        <v>17353</v>
      </c>
      <c r="C12346" s="3">
        <v>59</v>
      </c>
    </row>
    <row r="12347" spans="1:3" x14ac:dyDescent="0.3">
      <c r="A12347" t="s">
        <v>17354</v>
      </c>
      <c r="B12347" t="s">
        <v>17355</v>
      </c>
      <c r="C12347" s="3">
        <v>59</v>
      </c>
    </row>
    <row r="12348" spans="1:3" x14ac:dyDescent="0.3">
      <c r="A12348" t="s">
        <v>17356</v>
      </c>
      <c r="B12348" t="s">
        <v>3932</v>
      </c>
      <c r="C12348" s="3">
        <v>160.5</v>
      </c>
    </row>
    <row r="12349" spans="1:3" x14ac:dyDescent="0.3">
      <c r="A12349" t="s">
        <v>17357</v>
      </c>
      <c r="B12349" t="s">
        <v>3934</v>
      </c>
      <c r="C12349" s="3">
        <v>180</v>
      </c>
    </row>
    <row r="12350" spans="1:3" x14ac:dyDescent="0.3">
      <c r="A12350" t="s">
        <v>17358</v>
      </c>
      <c r="B12350" t="s">
        <v>3936</v>
      </c>
      <c r="C12350" s="3">
        <v>180</v>
      </c>
    </row>
    <row r="12351" spans="1:3" x14ac:dyDescent="0.3">
      <c r="A12351" t="s">
        <v>17359</v>
      </c>
      <c r="B12351" t="s">
        <v>3936</v>
      </c>
      <c r="C12351" s="3">
        <v>180</v>
      </c>
    </row>
    <row r="12352" spans="1:3" x14ac:dyDescent="0.3">
      <c r="A12352" t="s">
        <v>17360</v>
      </c>
      <c r="B12352" t="s">
        <v>17361</v>
      </c>
      <c r="C12352" s="3">
        <v>811</v>
      </c>
    </row>
    <row r="12353" spans="1:3" x14ac:dyDescent="0.3">
      <c r="A12353" t="s">
        <v>17362</v>
      </c>
      <c r="B12353" t="s">
        <v>17361</v>
      </c>
      <c r="C12353" s="3">
        <v>811</v>
      </c>
    </row>
    <row r="12354" spans="1:3" x14ac:dyDescent="0.3">
      <c r="A12354" t="s">
        <v>17363</v>
      </c>
      <c r="B12354" t="s">
        <v>17364</v>
      </c>
      <c r="C12354" s="3">
        <v>619</v>
      </c>
    </row>
    <row r="12355" spans="1:3" x14ac:dyDescent="0.3">
      <c r="A12355" t="s">
        <v>17365</v>
      </c>
      <c r="B12355" t="s">
        <v>17364</v>
      </c>
      <c r="C12355" s="3">
        <v>619</v>
      </c>
    </row>
    <row r="12356" spans="1:3" x14ac:dyDescent="0.3">
      <c r="A12356" t="s">
        <v>17366</v>
      </c>
      <c r="B12356" t="s">
        <v>17367</v>
      </c>
      <c r="C12356" s="3">
        <v>64.5</v>
      </c>
    </row>
    <row r="12357" spans="1:3" x14ac:dyDescent="0.3">
      <c r="A12357" t="s">
        <v>17368</v>
      </c>
      <c r="B12357" t="s">
        <v>17367</v>
      </c>
      <c r="C12357" s="3">
        <v>64.5</v>
      </c>
    </row>
    <row r="12358" spans="1:3" x14ac:dyDescent="0.3">
      <c r="A12358" t="s">
        <v>17369</v>
      </c>
      <c r="B12358" t="s">
        <v>17367</v>
      </c>
      <c r="C12358" s="3">
        <v>71</v>
      </c>
    </row>
    <row r="12359" spans="1:3" x14ac:dyDescent="0.3">
      <c r="A12359" t="s">
        <v>17370</v>
      </c>
      <c r="B12359" t="s">
        <v>17367</v>
      </c>
      <c r="C12359" s="3">
        <v>64.5</v>
      </c>
    </row>
    <row r="12360" spans="1:3" x14ac:dyDescent="0.3">
      <c r="A12360" t="s">
        <v>17371</v>
      </c>
      <c r="B12360" t="s">
        <v>17367</v>
      </c>
      <c r="C12360" s="3">
        <v>64.5</v>
      </c>
    </row>
    <row r="12361" spans="1:3" x14ac:dyDescent="0.3">
      <c r="A12361" t="s">
        <v>17372</v>
      </c>
      <c r="B12361" t="s">
        <v>17367</v>
      </c>
      <c r="C12361" s="3">
        <v>61.5</v>
      </c>
    </row>
    <row r="12362" spans="1:3" x14ac:dyDescent="0.3">
      <c r="A12362" t="s">
        <v>17373</v>
      </c>
      <c r="B12362" t="s">
        <v>17367</v>
      </c>
      <c r="C12362" s="3">
        <v>57.5</v>
      </c>
    </row>
    <row r="12363" spans="1:3" x14ac:dyDescent="0.3">
      <c r="A12363" t="s">
        <v>17374</v>
      </c>
      <c r="B12363" t="s">
        <v>17367</v>
      </c>
      <c r="C12363" s="3">
        <v>61.5</v>
      </c>
    </row>
    <row r="12364" spans="1:3" x14ac:dyDescent="0.3">
      <c r="A12364" t="s">
        <v>17375</v>
      </c>
      <c r="B12364" t="s">
        <v>17376</v>
      </c>
      <c r="C12364" s="3">
        <v>71</v>
      </c>
    </row>
    <row r="12365" spans="1:3" x14ac:dyDescent="0.3">
      <c r="A12365" t="s">
        <v>17377</v>
      </c>
      <c r="B12365" t="s">
        <v>17376</v>
      </c>
      <c r="C12365" s="3">
        <v>71</v>
      </c>
    </row>
    <row r="12366" spans="1:3" x14ac:dyDescent="0.3">
      <c r="A12366" t="s">
        <v>17378</v>
      </c>
      <c r="B12366" t="s">
        <v>17379</v>
      </c>
      <c r="C12366" s="3">
        <v>110.5</v>
      </c>
    </row>
    <row r="12367" spans="1:3" x14ac:dyDescent="0.3">
      <c r="A12367" t="s">
        <v>17380</v>
      </c>
      <c r="B12367" t="s">
        <v>17381</v>
      </c>
      <c r="C12367" s="3">
        <v>21071</v>
      </c>
    </row>
    <row r="12368" spans="1:3" x14ac:dyDescent="0.3">
      <c r="A12368" t="s">
        <v>17382</v>
      </c>
      <c r="B12368" t="s">
        <v>17383</v>
      </c>
      <c r="C12368" s="3">
        <v>293</v>
      </c>
    </row>
    <row r="12369" spans="1:3" x14ac:dyDescent="0.3">
      <c r="A12369" t="s">
        <v>17384</v>
      </c>
      <c r="B12369" t="s">
        <v>17385</v>
      </c>
      <c r="C12369" s="3">
        <v>586</v>
      </c>
    </row>
    <row r="12370" spans="1:3" x14ac:dyDescent="0.3">
      <c r="A12370" t="s">
        <v>17386</v>
      </c>
      <c r="B12370" t="s">
        <v>17387</v>
      </c>
      <c r="C12370" s="3">
        <v>21.5</v>
      </c>
    </row>
    <row r="12371" spans="1:3" x14ac:dyDescent="0.3">
      <c r="A12371" t="s">
        <v>17388</v>
      </c>
      <c r="B12371" t="s">
        <v>17389</v>
      </c>
      <c r="C12371" s="3">
        <v>43</v>
      </c>
    </row>
    <row r="12372" spans="1:3" x14ac:dyDescent="0.3">
      <c r="A12372" t="s">
        <v>17390</v>
      </c>
      <c r="B12372" t="s">
        <v>17391</v>
      </c>
      <c r="C12372" s="3">
        <v>43</v>
      </c>
    </row>
    <row r="12373" spans="1:3" x14ac:dyDescent="0.3">
      <c r="A12373" t="s">
        <v>17392</v>
      </c>
      <c r="B12373" t="s">
        <v>17387</v>
      </c>
      <c r="C12373" s="3">
        <v>21.5</v>
      </c>
    </row>
    <row r="12374" spans="1:3" x14ac:dyDescent="0.3">
      <c r="A12374" t="s">
        <v>17393</v>
      </c>
      <c r="B12374" t="s">
        <v>17389</v>
      </c>
      <c r="C12374" s="3">
        <v>43</v>
      </c>
    </row>
    <row r="12375" spans="1:3" x14ac:dyDescent="0.3">
      <c r="A12375" t="s">
        <v>17394</v>
      </c>
      <c r="B12375" t="s">
        <v>17391</v>
      </c>
      <c r="C12375" s="3">
        <v>43</v>
      </c>
    </row>
    <row r="12376" spans="1:3" x14ac:dyDescent="0.3">
      <c r="A12376" t="s">
        <v>17395</v>
      </c>
      <c r="B12376" t="s">
        <v>17396</v>
      </c>
      <c r="C12376" s="3">
        <v>22.5</v>
      </c>
    </row>
    <row r="12377" spans="1:3" x14ac:dyDescent="0.3">
      <c r="A12377" t="s">
        <v>17397</v>
      </c>
      <c r="B12377" t="s">
        <v>17398</v>
      </c>
      <c r="C12377" s="3">
        <v>22.5</v>
      </c>
    </row>
    <row r="12378" spans="1:3" x14ac:dyDescent="0.3">
      <c r="A12378" t="s">
        <v>17399</v>
      </c>
      <c r="B12378" t="s">
        <v>17400</v>
      </c>
      <c r="C12378" s="3">
        <v>22.5</v>
      </c>
    </row>
    <row r="12379" spans="1:3" x14ac:dyDescent="0.3">
      <c r="A12379" t="s">
        <v>17401</v>
      </c>
      <c r="B12379" t="s">
        <v>17402</v>
      </c>
      <c r="C12379" s="3">
        <v>44.5</v>
      </c>
    </row>
    <row r="12380" spans="1:3" x14ac:dyDescent="0.3">
      <c r="A12380" t="s">
        <v>17403</v>
      </c>
      <c r="B12380" t="s">
        <v>17396</v>
      </c>
      <c r="C12380" s="3">
        <v>23</v>
      </c>
    </row>
    <row r="12381" spans="1:3" x14ac:dyDescent="0.3">
      <c r="A12381" t="s">
        <v>17404</v>
      </c>
      <c r="B12381" t="s">
        <v>17398</v>
      </c>
      <c r="C12381" s="3">
        <v>23</v>
      </c>
    </row>
    <row r="12382" spans="1:3" x14ac:dyDescent="0.3">
      <c r="A12382" t="s">
        <v>17405</v>
      </c>
      <c r="B12382" t="s">
        <v>17400</v>
      </c>
      <c r="C12382" s="3">
        <v>23</v>
      </c>
    </row>
    <row r="12383" spans="1:3" x14ac:dyDescent="0.3">
      <c r="A12383" t="s">
        <v>17406</v>
      </c>
      <c r="B12383" t="s">
        <v>17402</v>
      </c>
      <c r="C12383" s="3">
        <v>45.5</v>
      </c>
    </row>
    <row r="12384" spans="1:3" x14ac:dyDescent="0.3">
      <c r="A12384" t="s">
        <v>17407</v>
      </c>
      <c r="B12384" t="s">
        <v>17408</v>
      </c>
      <c r="C12384" s="3">
        <v>23.5</v>
      </c>
    </row>
    <row r="12385" spans="1:3" x14ac:dyDescent="0.3">
      <c r="A12385" t="s">
        <v>17409</v>
      </c>
      <c r="B12385" t="s">
        <v>17410</v>
      </c>
      <c r="C12385" s="3">
        <v>23.5</v>
      </c>
    </row>
    <row r="12386" spans="1:3" x14ac:dyDescent="0.3">
      <c r="A12386" t="s">
        <v>17411</v>
      </c>
      <c r="B12386" t="s">
        <v>17412</v>
      </c>
      <c r="C12386" s="3">
        <v>23.5</v>
      </c>
    </row>
    <row r="12387" spans="1:3" x14ac:dyDescent="0.3">
      <c r="A12387" t="s">
        <v>17413</v>
      </c>
      <c r="B12387" t="s">
        <v>17414</v>
      </c>
      <c r="C12387" s="3">
        <v>23.5</v>
      </c>
    </row>
    <row r="12388" spans="1:3" x14ac:dyDescent="0.3">
      <c r="A12388" t="s">
        <v>17415</v>
      </c>
      <c r="B12388" t="s">
        <v>17408</v>
      </c>
      <c r="C12388" s="3">
        <v>23.5</v>
      </c>
    </row>
    <row r="12389" spans="1:3" x14ac:dyDescent="0.3">
      <c r="A12389" t="s">
        <v>17416</v>
      </c>
      <c r="B12389" t="s">
        <v>17410</v>
      </c>
      <c r="C12389" s="3">
        <v>23.5</v>
      </c>
    </row>
    <row r="12390" spans="1:3" x14ac:dyDescent="0.3">
      <c r="A12390" t="s">
        <v>17417</v>
      </c>
      <c r="B12390" t="s">
        <v>17412</v>
      </c>
      <c r="C12390" s="3">
        <v>23.5</v>
      </c>
    </row>
    <row r="12391" spans="1:3" x14ac:dyDescent="0.3">
      <c r="A12391" t="s">
        <v>17418</v>
      </c>
      <c r="B12391" t="s">
        <v>17414</v>
      </c>
      <c r="C12391" s="3">
        <v>23.5</v>
      </c>
    </row>
    <row r="12392" spans="1:3" x14ac:dyDescent="0.3">
      <c r="A12392" t="s">
        <v>17419</v>
      </c>
      <c r="B12392" t="s">
        <v>17420</v>
      </c>
      <c r="C12392" s="3">
        <v>9</v>
      </c>
    </row>
    <row r="12393" spans="1:3" x14ac:dyDescent="0.3">
      <c r="A12393" t="s">
        <v>17421</v>
      </c>
      <c r="B12393" t="s">
        <v>17422</v>
      </c>
      <c r="C12393" s="3">
        <v>17.5</v>
      </c>
    </row>
    <row r="12394" spans="1:3" x14ac:dyDescent="0.3">
      <c r="A12394" t="s">
        <v>17423</v>
      </c>
      <c r="B12394" t="s">
        <v>17424</v>
      </c>
      <c r="C12394" s="3">
        <v>34.5</v>
      </c>
    </row>
    <row r="12395" spans="1:3" x14ac:dyDescent="0.3">
      <c r="A12395" t="s">
        <v>17425</v>
      </c>
      <c r="B12395" t="s">
        <v>17420</v>
      </c>
      <c r="C12395" s="3">
        <v>9</v>
      </c>
    </row>
    <row r="12396" spans="1:3" x14ac:dyDescent="0.3">
      <c r="A12396" t="s">
        <v>17426</v>
      </c>
      <c r="B12396" t="s">
        <v>17422</v>
      </c>
      <c r="C12396" s="3">
        <v>17.5</v>
      </c>
    </row>
    <row r="12397" spans="1:3" x14ac:dyDescent="0.3">
      <c r="A12397" t="s">
        <v>17427</v>
      </c>
      <c r="B12397" t="s">
        <v>17424</v>
      </c>
      <c r="C12397" s="3">
        <v>34.5</v>
      </c>
    </row>
    <row r="12398" spans="1:3" x14ac:dyDescent="0.3">
      <c r="A12398" t="s">
        <v>17428</v>
      </c>
      <c r="B12398" t="s">
        <v>17429</v>
      </c>
      <c r="C12398" s="3">
        <v>31.5</v>
      </c>
    </row>
    <row r="12399" spans="1:3" x14ac:dyDescent="0.3">
      <c r="A12399" t="s">
        <v>17430</v>
      </c>
      <c r="B12399" t="s">
        <v>17431</v>
      </c>
      <c r="C12399" s="3">
        <v>62.5</v>
      </c>
    </row>
    <row r="12400" spans="1:3" x14ac:dyDescent="0.3">
      <c r="A12400" t="s">
        <v>17432</v>
      </c>
      <c r="B12400" t="s">
        <v>17433</v>
      </c>
      <c r="C12400" s="3">
        <v>124.5</v>
      </c>
    </row>
    <row r="12401" spans="1:3" x14ac:dyDescent="0.3">
      <c r="A12401" t="s">
        <v>17434</v>
      </c>
      <c r="B12401" t="s">
        <v>17429</v>
      </c>
      <c r="C12401" s="3">
        <v>8.5</v>
      </c>
    </row>
    <row r="12402" spans="1:3" x14ac:dyDescent="0.3">
      <c r="A12402" t="s">
        <v>17435</v>
      </c>
      <c r="B12402" t="s">
        <v>17431</v>
      </c>
      <c r="C12402" s="3">
        <v>17</v>
      </c>
    </row>
    <row r="12403" spans="1:3" x14ac:dyDescent="0.3">
      <c r="A12403" t="s">
        <v>17436</v>
      </c>
      <c r="B12403" t="s">
        <v>17433</v>
      </c>
      <c r="C12403" s="3">
        <v>34</v>
      </c>
    </row>
    <row r="12404" spans="1:3" x14ac:dyDescent="0.3">
      <c r="A12404" t="s">
        <v>17437</v>
      </c>
      <c r="B12404" t="s">
        <v>17438</v>
      </c>
      <c r="C12404" s="3">
        <v>31.5</v>
      </c>
    </row>
    <row r="12405" spans="1:3" x14ac:dyDescent="0.3">
      <c r="A12405" t="s">
        <v>17439</v>
      </c>
      <c r="B12405" t="s">
        <v>17440</v>
      </c>
      <c r="C12405" s="3">
        <v>63</v>
      </c>
    </row>
    <row r="12406" spans="1:3" x14ac:dyDescent="0.3">
      <c r="A12406" t="s">
        <v>17441</v>
      </c>
      <c r="B12406" t="s">
        <v>17438</v>
      </c>
      <c r="C12406" s="3">
        <v>31.5</v>
      </c>
    </row>
    <row r="12407" spans="1:3" x14ac:dyDescent="0.3">
      <c r="A12407" t="s">
        <v>17442</v>
      </c>
      <c r="B12407" t="s">
        <v>17440</v>
      </c>
      <c r="C12407" s="3">
        <v>63</v>
      </c>
    </row>
    <row r="12408" spans="1:3" x14ac:dyDescent="0.3">
      <c r="A12408" t="s">
        <v>17443</v>
      </c>
      <c r="B12408" t="s">
        <v>17438</v>
      </c>
      <c r="C12408" s="3">
        <v>9</v>
      </c>
    </row>
    <row r="12409" spans="1:3" x14ac:dyDescent="0.3">
      <c r="A12409" t="s">
        <v>17444</v>
      </c>
      <c r="B12409" t="s">
        <v>17440</v>
      </c>
      <c r="C12409" s="3">
        <v>17.5</v>
      </c>
    </row>
    <row r="12410" spans="1:3" x14ac:dyDescent="0.3">
      <c r="A12410" t="s">
        <v>17445</v>
      </c>
      <c r="B12410" t="s">
        <v>17446</v>
      </c>
      <c r="C12410" s="3">
        <v>4.5</v>
      </c>
    </row>
    <row r="12411" spans="1:3" x14ac:dyDescent="0.3">
      <c r="A12411" t="s">
        <v>17447</v>
      </c>
      <c r="B12411" t="s">
        <v>17448</v>
      </c>
      <c r="C12411" s="3">
        <v>4.5</v>
      </c>
    </row>
    <row r="12412" spans="1:3" x14ac:dyDescent="0.3">
      <c r="A12412" t="s">
        <v>17449</v>
      </c>
      <c r="B12412" t="s">
        <v>17450</v>
      </c>
      <c r="C12412" s="3">
        <v>117</v>
      </c>
    </row>
    <row r="12413" spans="1:3" x14ac:dyDescent="0.3">
      <c r="A12413" t="s">
        <v>17451</v>
      </c>
      <c r="B12413" t="s">
        <v>17450</v>
      </c>
      <c r="C12413" s="3">
        <v>208.5</v>
      </c>
    </row>
    <row r="12414" spans="1:3" x14ac:dyDescent="0.3">
      <c r="A12414" t="s">
        <v>17452</v>
      </c>
      <c r="B12414" t="s">
        <v>17450</v>
      </c>
      <c r="C12414" s="3">
        <v>94.5</v>
      </c>
    </row>
    <row r="12415" spans="1:3" x14ac:dyDescent="0.3">
      <c r="A12415" t="s">
        <v>17453</v>
      </c>
      <c r="B12415" t="s">
        <v>17450</v>
      </c>
      <c r="C12415" s="3">
        <v>94.5</v>
      </c>
    </row>
    <row r="12416" spans="1:3" x14ac:dyDescent="0.3">
      <c r="A12416" t="s">
        <v>17454</v>
      </c>
      <c r="B12416" t="s">
        <v>17455</v>
      </c>
      <c r="C12416" s="3">
        <v>4.5</v>
      </c>
    </row>
    <row r="12417" spans="1:3" x14ac:dyDescent="0.3">
      <c r="A12417" t="s">
        <v>17456</v>
      </c>
      <c r="B12417" t="s">
        <v>17457</v>
      </c>
      <c r="C12417" s="3">
        <v>4.5</v>
      </c>
    </row>
    <row r="12418" spans="1:3" x14ac:dyDescent="0.3">
      <c r="A12418" t="s">
        <v>17458</v>
      </c>
      <c r="B12418" t="s">
        <v>17459</v>
      </c>
      <c r="C12418" s="3">
        <v>23.5</v>
      </c>
    </row>
    <row r="12419" spans="1:3" x14ac:dyDescent="0.3">
      <c r="A12419" t="s">
        <v>17460</v>
      </c>
      <c r="B12419" t="s">
        <v>17461</v>
      </c>
      <c r="C12419" s="3">
        <v>23.5</v>
      </c>
    </row>
    <row r="12420" spans="1:3" x14ac:dyDescent="0.3">
      <c r="A12420" t="s">
        <v>17462</v>
      </c>
      <c r="B12420" t="s">
        <v>17463</v>
      </c>
      <c r="C12420" s="3">
        <v>47</v>
      </c>
    </row>
    <row r="12421" spans="1:3" x14ac:dyDescent="0.3">
      <c r="A12421" t="s">
        <v>17464</v>
      </c>
      <c r="B12421" t="s">
        <v>17465</v>
      </c>
      <c r="C12421" s="3">
        <v>17.5</v>
      </c>
    </row>
    <row r="12422" spans="1:3" x14ac:dyDescent="0.3">
      <c r="A12422" t="s">
        <v>17466</v>
      </c>
      <c r="B12422" t="s">
        <v>17467</v>
      </c>
      <c r="C12422" s="3">
        <v>17.5</v>
      </c>
    </row>
    <row r="12423" spans="1:3" x14ac:dyDescent="0.3">
      <c r="A12423" t="s">
        <v>17468</v>
      </c>
      <c r="B12423" t="s">
        <v>17469</v>
      </c>
      <c r="C12423" s="3">
        <v>17.5</v>
      </c>
    </row>
    <row r="12424" spans="1:3" x14ac:dyDescent="0.3">
      <c r="A12424" t="s">
        <v>17470</v>
      </c>
      <c r="B12424" t="s">
        <v>17471</v>
      </c>
      <c r="C12424" s="3">
        <v>19</v>
      </c>
    </row>
    <row r="12425" spans="1:3" x14ac:dyDescent="0.3">
      <c r="A12425" t="s">
        <v>17472</v>
      </c>
      <c r="B12425" t="s">
        <v>17473</v>
      </c>
      <c r="C12425" s="3">
        <v>37.5</v>
      </c>
    </row>
    <row r="12426" spans="1:3" x14ac:dyDescent="0.3">
      <c r="A12426" t="s">
        <v>17474</v>
      </c>
      <c r="B12426" t="s">
        <v>17475</v>
      </c>
      <c r="C12426" s="3">
        <v>56.5</v>
      </c>
    </row>
    <row r="12427" spans="1:3" x14ac:dyDescent="0.3">
      <c r="A12427" t="s">
        <v>17476</v>
      </c>
      <c r="B12427" t="s">
        <v>17471</v>
      </c>
      <c r="C12427" s="3">
        <v>40</v>
      </c>
    </row>
    <row r="12428" spans="1:3" x14ac:dyDescent="0.3">
      <c r="A12428" t="s">
        <v>17477</v>
      </c>
      <c r="B12428" t="s">
        <v>17473</v>
      </c>
      <c r="C12428" s="3">
        <v>80</v>
      </c>
    </row>
    <row r="12429" spans="1:3" x14ac:dyDescent="0.3">
      <c r="A12429" t="s">
        <v>17478</v>
      </c>
      <c r="B12429" t="s">
        <v>17475</v>
      </c>
      <c r="C12429" s="3">
        <v>120</v>
      </c>
    </row>
    <row r="12430" spans="1:3" x14ac:dyDescent="0.3">
      <c r="A12430" t="s">
        <v>17479</v>
      </c>
      <c r="B12430" t="s">
        <v>17480</v>
      </c>
      <c r="C12430" s="3">
        <v>591</v>
      </c>
    </row>
    <row r="12431" spans="1:3" x14ac:dyDescent="0.3">
      <c r="A12431" t="s">
        <v>17481</v>
      </c>
      <c r="B12431" t="s">
        <v>17482</v>
      </c>
      <c r="C12431" s="3">
        <v>122</v>
      </c>
    </row>
    <row r="12432" spans="1:3" x14ac:dyDescent="0.3">
      <c r="A12432" t="s">
        <v>17483</v>
      </c>
      <c r="B12432" t="s">
        <v>17482</v>
      </c>
      <c r="C12432" s="3">
        <v>79</v>
      </c>
    </row>
    <row r="12433" spans="1:3" x14ac:dyDescent="0.3">
      <c r="A12433" t="s">
        <v>17484</v>
      </c>
      <c r="B12433" t="s">
        <v>17485</v>
      </c>
      <c r="C12433" s="3">
        <v>244</v>
      </c>
    </row>
    <row r="12434" spans="1:3" x14ac:dyDescent="0.3">
      <c r="A12434" t="s">
        <v>17486</v>
      </c>
      <c r="B12434" t="s">
        <v>17485</v>
      </c>
      <c r="C12434" s="3">
        <v>146.5</v>
      </c>
    </row>
    <row r="12435" spans="1:3" x14ac:dyDescent="0.3">
      <c r="A12435" t="s">
        <v>17487</v>
      </c>
      <c r="B12435" t="s">
        <v>17488</v>
      </c>
      <c r="C12435" s="3">
        <v>243</v>
      </c>
    </row>
    <row r="12436" spans="1:3" x14ac:dyDescent="0.3">
      <c r="A12436" t="s">
        <v>17489</v>
      </c>
      <c r="B12436" t="s">
        <v>17490</v>
      </c>
      <c r="C12436" s="3">
        <v>688.5</v>
      </c>
    </row>
    <row r="12437" spans="1:3" x14ac:dyDescent="0.3">
      <c r="A12437" t="s">
        <v>17491</v>
      </c>
      <c r="B12437" t="s">
        <v>17492</v>
      </c>
      <c r="C12437" s="3">
        <v>10</v>
      </c>
    </row>
    <row r="12438" spans="1:3" x14ac:dyDescent="0.3">
      <c r="A12438" t="s">
        <v>17493</v>
      </c>
      <c r="B12438" t="s">
        <v>17494</v>
      </c>
      <c r="C12438" s="3">
        <v>4.5</v>
      </c>
    </row>
    <row r="12439" spans="1:3" x14ac:dyDescent="0.3">
      <c r="A12439" t="s">
        <v>17495</v>
      </c>
      <c r="B12439" t="s">
        <v>17496</v>
      </c>
      <c r="C12439" s="3">
        <v>90</v>
      </c>
    </row>
    <row r="12440" spans="1:3" x14ac:dyDescent="0.3">
      <c r="A12440" t="s">
        <v>17497</v>
      </c>
      <c r="B12440" t="s">
        <v>17498</v>
      </c>
      <c r="C12440" s="3">
        <v>4.5</v>
      </c>
    </row>
    <row r="12441" spans="1:3" x14ac:dyDescent="0.3">
      <c r="A12441" t="s">
        <v>17499</v>
      </c>
      <c r="B12441" t="s">
        <v>17500</v>
      </c>
      <c r="C12441" s="3">
        <v>4.5</v>
      </c>
    </row>
    <row r="12442" spans="1:3" x14ac:dyDescent="0.3">
      <c r="A12442" t="s">
        <v>17501</v>
      </c>
      <c r="B12442" t="s">
        <v>17502</v>
      </c>
      <c r="C12442" s="3">
        <v>544.5</v>
      </c>
    </row>
    <row r="12443" spans="1:3" x14ac:dyDescent="0.3">
      <c r="A12443" t="s">
        <v>17503</v>
      </c>
      <c r="B12443" t="s">
        <v>17504</v>
      </c>
      <c r="C12443" s="3">
        <v>4.5</v>
      </c>
    </row>
    <row r="12444" spans="1:3" x14ac:dyDescent="0.3">
      <c r="A12444" t="s">
        <v>17505</v>
      </c>
      <c r="B12444" t="s">
        <v>17506</v>
      </c>
      <c r="C12444" s="3">
        <v>25</v>
      </c>
    </row>
    <row r="12445" spans="1:3" x14ac:dyDescent="0.3">
      <c r="A12445" t="s">
        <v>17507</v>
      </c>
      <c r="B12445" t="s">
        <v>17508</v>
      </c>
      <c r="C12445" s="3">
        <v>26.5</v>
      </c>
    </row>
    <row r="12446" spans="1:3" x14ac:dyDescent="0.3">
      <c r="A12446" t="s">
        <v>17509</v>
      </c>
      <c r="B12446" t="s">
        <v>17510</v>
      </c>
      <c r="C12446" s="3">
        <v>564</v>
      </c>
    </row>
    <row r="12447" spans="1:3" x14ac:dyDescent="0.3">
      <c r="A12447" t="s">
        <v>17511</v>
      </c>
      <c r="B12447" t="s">
        <v>17512</v>
      </c>
      <c r="C12447" s="3">
        <v>95.5</v>
      </c>
    </row>
    <row r="12448" spans="1:3" x14ac:dyDescent="0.3">
      <c r="A12448" t="s">
        <v>17513</v>
      </c>
      <c r="B12448" t="s">
        <v>17514</v>
      </c>
      <c r="C12448" s="3">
        <v>95.5</v>
      </c>
    </row>
    <row r="12449" spans="1:3" x14ac:dyDescent="0.3">
      <c r="A12449" t="s">
        <v>17515</v>
      </c>
      <c r="B12449" t="s">
        <v>17512</v>
      </c>
      <c r="C12449" s="3">
        <v>249.5</v>
      </c>
    </row>
    <row r="12450" spans="1:3" x14ac:dyDescent="0.3">
      <c r="A12450" t="s">
        <v>17516</v>
      </c>
      <c r="B12450" t="s">
        <v>17514</v>
      </c>
      <c r="C12450" s="3">
        <v>249.5</v>
      </c>
    </row>
    <row r="12451" spans="1:3" x14ac:dyDescent="0.3">
      <c r="A12451" t="s">
        <v>17517</v>
      </c>
      <c r="B12451" t="s">
        <v>17518</v>
      </c>
      <c r="C12451" s="3">
        <v>2849.5</v>
      </c>
    </row>
    <row r="12452" spans="1:3" x14ac:dyDescent="0.3">
      <c r="A12452" t="s">
        <v>17519</v>
      </c>
      <c r="B12452" t="s">
        <v>17520</v>
      </c>
      <c r="C12452" s="3">
        <v>140</v>
      </c>
    </row>
    <row r="12453" spans="1:3" x14ac:dyDescent="0.3">
      <c r="A12453" t="s">
        <v>17521</v>
      </c>
      <c r="B12453" t="s">
        <v>17522</v>
      </c>
      <c r="C12453" s="3">
        <v>280</v>
      </c>
    </row>
    <row r="12454" spans="1:3" x14ac:dyDescent="0.3">
      <c r="A12454" t="s">
        <v>17523</v>
      </c>
      <c r="B12454" t="s">
        <v>17520</v>
      </c>
      <c r="C12454" s="3">
        <v>144</v>
      </c>
    </row>
    <row r="12455" spans="1:3" x14ac:dyDescent="0.3">
      <c r="A12455" t="s">
        <v>17524</v>
      </c>
      <c r="B12455" t="s">
        <v>17522</v>
      </c>
      <c r="C12455" s="3">
        <v>288</v>
      </c>
    </row>
    <row r="12456" spans="1:3" x14ac:dyDescent="0.3">
      <c r="A12456" t="s">
        <v>17525</v>
      </c>
      <c r="B12456" t="s">
        <v>17520</v>
      </c>
      <c r="C12456" s="3">
        <v>144</v>
      </c>
    </row>
    <row r="12457" spans="1:3" x14ac:dyDescent="0.3">
      <c r="A12457" t="s">
        <v>17526</v>
      </c>
      <c r="B12457" t="s">
        <v>17522</v>
      </c>
      <c r="C12457" s="3">
        <v>288</v>
      </c>
    </row>
    <row r="12458" spans="1:3" x14ac:dyDescent="0.3">
      <c r="A12458" t="s">
        <v>17527</v>
      </c>
      <c r="B12458" t="s">
        <v>17528</v>
      </c>
      <c r="C12458" s="3">
        <v>44.5</v>
      </c>
    </row>
    <row r="12459" spans="1:3" x14ac:dyDescent="0.3">
      <c r="A12459" t="s">
        <v>17529</v>
      </c>
      <c r="B12459" t="s">
        <v>17530</v>
      </c>
      <c r="C12459" s="3">
        <v>66.5</v>
      </c>
    </row>
    <row r="12460" spans="1:3" x14ac:dyDescent="0.3">
      <c r="A12460" t="s">
        <v>17531</v>
      </c>
      <c r="B12460" t="s">
        <v>17532</v>
      </c>
      <c r="C12460" s="3">
        <v>66.5</v>
      </c>
    </row>
    <row r="12461" spans="1:3" x14ac:dyDescent="0.3">
      <c r="A12461" t="s">
        <v>17533</v>
      </c>
      <c r="B12461" t="s">
        <v>17534</v>
      </c>
      <c r="C12461" s="3">
        <v>88.5</v>
      </c>
    </row>
    <row r="12462" spans="1:3" x14ac:dyDescent="0.3">
      <c r="A12462" t="s">
        <v>17535</v>
      </c>
      <c r="B12462" t="s">
        <v>17536</v>
      </c>
      <c r="C12462" s="3">
        <v>110.5</v>
      </c>
    </row>
    <row r="12463" spans="1:3" x14ac:dyDescent="0.3">
      <c r="A12463" t="s">
        <v>17537</v>
      </c>
      <c r="B12463" t="s">
        <v>17538</v>
      </c>
      <c r="C12463" s="3">
        <v>132.5</v>
      </c>
    </row>
    <row r="12464" spans="1:3" x14ac:dyDescent="0.3">
      <c r="A12464" t="s">
        <v>17539</v>
      </c>
      <c r="B12464" t="s">
        <v>17540</v>
      </c>
      <c r="C12464" s="3">
        <v>176.5</v>
      </c>
    </row>
    <row r="12465" spans="1:3" x14ac:dyDescent="0.3">
      <c r="A12465" t="s">
        <v>17541</v>
      </c>
      <c r="B12465" t="s">
        <v>17542</v>
      </c>
      <c r="C12465" s="3">
        <v>220.5</v>
      </c>
    </row>
    <row r="12466" spans="1:3" x14ac:dyDescent="0.3">
      <c r="A12466" t="s">
        <v>17543</v>
      </c>
      <c r="B12466" t="s">
        <v>17528</v>
      </c>
      <c r="C12466" s="3">
        <v>47.5</v>
      </c>
    </row>
    <row r="12467" spans="1:3" x14ac:dyDescent="0.3">
      <c r="A12467" t="s">
        <v>17544</v>
      </c>
      <c r="B12467" t="s">
        <v>17530</v>
      </c>
      <c r="C12467" s="3">
        <v>71</v>
      </c>
    </row>
    <row r="12468" spans="1:3" x14ac:dyDescent="0.3">
      <c r="A12468" t="s">
        <v>17545</v>
      </c>
      <c r="B12468" t="s">
        <v>17532</v>
      </c>
      <c r="C12468" s="3">
        <v>71</v>
      </c>
    </row>
    <row r="12469" spans="1:3" x14ac:dyDescent="0.3">
      <c r="A12469" t="s">
        <v>17546</v>
      </c>
      <c r="B12469" t="s">
        <v>17534</v>
      </c>
      <c r="C12469" s="3">
        <v>95</v>
      </c>
    </row>
    <row r="12470" spans="1:3" x14ac:dyDescent="0.3">
      <c r="A12470" t="s">
        <v>17547</v>
      </c>
      <c r="B12470" t="s">
        <v>17536</v>
      </c>
      <c r="C12470" s="3">
        <v>118.5</v>
      </c>
    </row>
    <row r="12471" spans="1:3" x14ac:dyDescent="0.3">
      <c r="A12471" t="s">
        <v>17548</v>
      </c>
      <c r="B12471" t="s">
        <v>17538</v>
      </c>
      <c r="C12471" s="3">
        <v>142</v>
      </c>
    </row>
    <row r="12472" spans="1:3" x14ac:dyDescent="0.3">
      <c r="A12472" t="s">
        <v>17549</v>
      </c>
      <c r="B12472" t="s">
        <v>17540</v>
      </c>
      <c r="C12472" s="3">
        <v>189.5</v>
      </c>
    </row>
    <row r="12473" spans="1:3" x14ac:dyDescent="0.3">
      <c r="A12473" t="s">
        <v>17550</v>
      </c>
      <c r="B12473" t="s">
        <v>17542</v>
      </c>
      <c r="C12473" s="3">
        <v>237</v>
      </c>
    </row>
    <row r="12474" spans="1:3" x14ac:dyDescent="0.3">
      <c r="A12474" t="s">
        <v>17551</v>
      </c>
      <c r="B12474" t="s">
        <v>17528</v>
      </c>
      <c r="C12474" s="3">
        <v>20.5</v>
      </c>
    </row>
    <row r="12475" spans="1:3" x14ac:dyDescent="0.3">
      <c r="A12475" t="s">
        <v>17552</v>
      </c>
      <c r="B12475" t="s">
        <v>17530</v>
      </c>
      <c r="C12475" s="3">
        <v>30.5</v>
      </c>
    </row>
    <row r="12476" spans="1:3" x14ac:dyDescent="0.3">
      <c r="A12476" t="s">
        <v>17553</v>
      </c>
      <c r="B12476" t="s">
        <v>17532</v>
      </c>
      <c r="C12476" s="3">
        <v>30.5</v>
      </c>
    </row>
    <row r="12477" spans="1:3" x14ac:dyDescent="0.3">
      <c r="A12477" t="s">
        <v>17554</v>
      </c>
      <c r="B12477" t="s">
        <v>17534</v>
      </c>
      <c r="C12477" s="3">
        <v>40.5</v>
      </c>
    </row>
    <row r="12478" spans="1:3" x14ac:dyDescent="0.3">
      <c r="A12478" t="s">
        <v>17555</v>
      </c>
      <c r="B12478" t="s">
        <v>17536</v>
      </c>
      <c r="C12478" s="3">
        <v>50.5</v>
      </c>
    </row>
    <row r="12479" spans="1:3" x14ac:dyDescent="0.3">
      <c r="A12479" t="s">
        <v>17556</v>
      </c>
      <c r="B12479" t="s">
        <v>17538</v>
      </c>
      <c r="C12479" s="3">
        <v>60.5</v>
      </c>
    </row>
    <row r="12480" spans="1:3" x14ac:dyDescent="0.3">
      <c r="A12480" t="s">
        <v>17557</v>
      </c>
      <c r="B12480" t="s">
        <v>17540</v>
      </c>
      <c r="C12480" s="3">
        <v>81</v>
      </c>
    </row>
    <row r="12481" spans="1:3" x14ac:dyDescent="0.3">
      <c r="A12481" t="s">
        <v>17558</v>
      </c>
      <c r="B12481" t="s">
        <v>17542</v>
      </c>
      <c r="C12481" s="3">
        <v>101</v>
      </c>
    </row>
    <row r="12482" spans="1:3" x14ac:dyDescent="0.3">
      <c r="A12482" t="s">
        <v>17559</v>
      </c>
      <c r="B12482" t="s">
        <v>17528</v>
      </c>
      <c r="C12482" s="3">
        <v>19.5</v>
      </c>
    </row>
    <row r="12483" spans="1:3" x14ac:dyDescent="0.3">
      <c r="A12483" t="s">
        <v>17560</v>
      </c>
      <c r="B12483" t="s">
        <v>17530</v>
      </c>
      <c r="C12483" s="3">
        <v>29</v>
      </c>
    </row>
    <row r="12484" spans="1:3" x14ac:dyDescent="0.3">
      <c r="A12484" t="s">
        <v>17561</v>
      </c>
      <c r="B12484" t="s">
        <v>17532</v>
      </c>
      <c r="C12484" s="3">
        <v>29</v>
      </c>
    </row>
    <row r="12485" spans="1:3" x14ac:dyDescent="0.3">
      <c r="A12485" t="s">
        <v>17562</v>
      </c>
      <c r="B12485" t="s">
        <v>17534</v>
      </c>
      <c r="C12485" s="3">
        <v>39</v>
      </c>
    </row>
    <row r="12486" spans="1:3" x14ac:dyDescent="0.3">
      <c r="A12486" t="s">
        <v>17563</v>
      </c>
      <c r="B12486" t="s">
        <v>17536</v>
      </c>
      <c r="C12486" s="3">
        <v>48.5</v>
      </c>
    </row>
    <row r="12487" spans="1:3" x14ac:dyDescent="0.3">
      <c r="A12487" t="s">
        <v>17564</v>
      </c>
      <c r="B12487" t="s">
        <v>17538</v>
      </c>
      <c r="C12487" s="3">
        <v>58</v>
      </c>
    </row>
    <row r="12488" spans="1:3" x14ac:dyDescent="0.3">
      <c r="A12488" t="s">
        <v>17565</v>
      </c>
      <c r="B12488" t="s">
        <v>17540</v>
      </c>
      <c r="C12488" s="3">
        <v>77.5</v>
      </c>
    </row>
    <row r="12489" spans="1:3" x14ac:dyDescent="0.3">
      <c r="A12489" t="s">
        <v>17566</v>
      </c>
      <c r="B12489" t="s">
        <v>17542</v>
      </c>
      <c r="C12489" s="3">
        <v>96.5</v>
      </c>
    </row>
    <row r="12490" spans="1:3" x14ac:dyDescent="0.3">
      <c r="A12490" t="s">
        <v>17567</v>
      </c>
      <c r="B12490" t="s">
        <v>17568</v>
      </c>
      <c r="C12490" s="3">
        <v>24</v>
      </c>
    </row>
    <row r="12491" spans="1:3" x14ac:dyDescent="0.3">
      <c r="A12491" t="s">
        <v>17569</v>
      </c>
      <c r="B12491" t="s">
        <v>17570</v>
      </c>
      <c r="C12491" s="3">
        <v>24</v>
      </c>
    </row>
    <row r="12492" spans="1:3" x14ac:dyDescent="0.3">
      <c r="A12492" t="s">
        <v>17571</v>
      </c>
      <c r="B12492" t="s">
        <v>17572</v>
      </c>
      <c r="C12492" s="3">
        <v>24</v>
      </c>
    </row>
    <row r="12493" spans="1:3" x14ac:dyDescent="0.3">
      <c r="A12493" t="s">
        <v>17573</v>
      </c>
      <c r="B12493" t="s">
        <v>17568</v>
      </c>
      <c r="C12493" s="3">
        <v>24.5</v>
      </c>
    </row>
    <row r="12494" spans="1:3" x14ac:dyDescent="0.3">
      <c r="A12494" t="s">
        <v>17574</v>
      </c>
      <c r="B12494" t="s">
        <v>17570</v>
      </c>
      <c r="C12494" s="3">
        <v>24.5</v>
      </c>
    </row>
    <row r="12495" spans="1:3" x14ac:dyDescent="0.3">
      <c r="A12495" t="s">
        <v>17575</v>
      </c>
      <c r="B12495" t="s">
        <v>17572</v>
      </c>
      <c r="C12495" s="3">
        <v>24.5</v>
      </c>
    </row>
    <row r="12496" spans="1:3" x14ac:dyDescent="0.3">
      <c r="A12496" t="s">
        <v>17576</v>
      </c>
      <c r="B12496" t="s">
        <v>17568</v>
      </c>
      <c r="C12496" s="3">
        <v>16.5</v>
      </c>
    </row>
    <row r="12497" spans="1:3" x14ac:dyDescent="0.3">
      <c r="A12497" t="s">
        <v>17577</v>
      </c>
      <c r="B12497" t="s">
        <v>17570</v>
      </c>
      <c r="C12497" s="3">
        <v>16.5</v>
      </c>
    </row>
    <row r="12498" spans="1:3" x14ac:dyDescent="0.3">
      <c r="A12498" t="s">
        <v>17578</v>
      </c>
      <c r="B12498" t="s">
        <v>17572</v>
      </c>
      <c r="C12498" s="3">
        <v>16.5</v>
      </c>
    </row>
    <row r="12499" spans="1:3" x14ac:dyDescent="0.3">
      <c r="A12499" t="s">
        <v>17579</v>
      </c>
      <c r="B12499" t="s">
        <v>17580</v>
      </c>
      <c r="C12499" s="3">
        <v>46</v>
      </c>
    </row>
    <row r="12500" spans="1:3" x14ac:dyDescent="0.3">
      <c r="A12500" t="s">
        <v>17581</v>
      </c>
      <c r="B12500" t="s">
        <v>17582</v>
      </c>
      <c r="C12500" s="3">
        <v>69</v>
      </c>
    </row>
    <row r="12501" spans="1:3" x14ac:dyDescent="0.3">
      <c r="A12501" t="s">
        <v>17583</v>
      </c>
      <c r="B12501" t="s">
        <v>17584</v>
      </c>
      <c r="C12501" s="3">
        <v>115</v>
      </c>
    </row>
    <row r="12502" spans="1:3" x14ac:dyDescent="0.3">
      <c r="A12502" t="s">
        <v>17585</v>
      </c>
      <c r="B12502" t="s">
        <v>17580</v>
      </c>
      <c r="C12502" s="3">
        <v>20.5</v>
      </c>
    </row>
    <row r="12503" spans="1:3" x14ac:dyDescent="0.3">
      <c r="A12503" t="s">
        <v>17586</v>
      </c>
      <c r="B12503" t="s">
        <v>17582</v>
      </c>
      <c r="C12503" s="3">
        <v>30.5</v>
      </c>
    </row>
    <row r="12504" spans="1:3" x14ac:dyDescent="0.3">
      <c r="A12504" t="s">
        <v>17587</v>
      </c>
      <c r="B12504" t="s">
        <v>17584</v>
      </c>
      <c r="C12504" s="3">
        <v>51</v>
      </c>
    </row>
    <row r="12505" spans="1:3" x14ac:dyDescent="0.3">
      <c r="A12505" t="s">
        <v>17588</v>
      </c>
      <c r="B12505" t="s">
        <v>17580</v>
      </c>
      <c r="C12505" s="3">
        <v>33</v>
      </c>
    </row>
    <row r="12506" spans="1:3" x14ac:dyDescent="0.3">
      <c r="A12506" t="s">
        <v>17589</v>
      </c>
      <c r="B12506" t="s">
        <v>17582</v>
      </c>
      <c r="C12506" s="3">
        <v>49</v>
      </c>
    </row>
    <row r="12507" spans="1:3" x14ac:dyDescent="0.3">
      <c r="A12507" t="s">
        <v>17590</v>
      </c>
      <c r="B12507" t="s">
        <v>17584</v>
      </c>
      <c r="C12507" s="3">
        <v>81.5</v>
      </c>
    </row>
    <row r="12508" spans="1:3" x14ac:dyDescent="0.3">
      <c r="A12508" t="s">
        <v>17591</v>
      </c>
      <c r="B12508" t="s">
        <v>17580</v>
      </c>
      <c r="C12508" s="3">
        <v>21.5</v>
      </c>
    </row>
    <row r="12509" spans="1:3" x14ac:dyDescent="0.3">
      <c r="A12509" t="s">
        <v>17592</v>
      </c>
      <c r="B12509" t="s">
        <v>17582</v>
      </c>
      <c r="C12509" s="3">
        <v>32</v>
      </c>
    </row>
    <row r="12510" spans="1:3" x14ac:dyDescent="0.3">
      <c r="A12510" t="s">
        <v>17593</v>
      </c>
      <c r="B12510" t="s">
        <v>17584</v>
      </c>
      <c r="C12510" s="3">
        <v>53</v>
      </c>
    </row>
    <row r="12511" spans="1:3" x14ac:dyDescent="0.3">
      <c r="A12511" t="s">
        <v>17594</v>
      </c>
      <c r="B12511" t="s">
        <v>17595</v>
      </c>
      <c r="C12511" s="3">
        <v>24</v>
      </c>
    </row>
    <row r="12512" spans="1:3" x14ac:dyDescent="0.3">
      <c r="A12512" t="s">
        <v>17596</v>
      </c>
      <c r="B12512" t="s">
        <v>17597</v>
      </c>
      <c r="C12512" s="3">
        <v>47.5</v>
      </c>
    </row>
    <row r="12513" spans="1:3" x14ac:dyDescent="0.3">
      <c r="A12513" t="s">
        <v>17598</v>
      </c>
      <c r="B12513" t="s">
        <v>17599</v>
      </c>
      <c r="C12513" s="3">
        <v>95</v>
      </c>
    </row>
    <row r="12514" spans="1:3" x14ac:dyDescent="0.3">
      <c r="A12514" t="s">
        <v>17600</v>
      </c>
      <c r="B12514" t="s">
        <v>17595</v>
      </c>
      <c r="C12514" s="3">
        <v>10.5</v>
      </c>
    </row>
    <row r="12515" spans="1:3" x14ac:dyDescent="0.3">
      <c r="A12515" t="s">
        <v>17601</v>
      </c>
      <c r="B12515" t="s">
        <v>17597</v>
      </c>
      <c r="C12515" s="3">
        <v>21</v>
      </c>
    </row>
    <row r="12516" spans="1:3" x14ac:dyDescent="0.3">
      <c r="A12516" t="s">
        <v>17602</v>
      </c>
      <c r="B12516" t="s">
        <v>17599</v>
      </c>
      <c r="C12516" s="3">
        <v>42</v>
      </c>
    </row>
    <row r="12517" spans="1:3" x14ac:dyDescent="0.3">
      <c r="A12517" t="s">
        <v>17603</v>
      </c>
      <c r="B12517" t="s">
        <v>17595</v>
      </c>
      <c r="C12517" s="3">
        <v>17</v>
      </c>
    </row>
    <row r="12518" spans="1:3" x14ac:dyDescent="0.3">
      <c r="A12518" t="s">
        <v>17604</v>
      </c>
      <c r="B12518" t="s">
        <v>17597</v>
      </c>
      <c r="C12518" s="3">
        <v>34</v>
      </c>
    </row>
    <row r="12519" spans="1:3" x14ac:dyDescent="0.3">
      <c r="A12519" t="s">
        <v>17605</v>
      </c>
      <c r="B12519" t="s">
        <v>17599</v>
      </c>
      <c r="C12519" s="3">
        <v>67.5</v>
      </c>
    </row>
    <row r="12520" spans="1:3" x14ac:dyDescent="0.3">
      <c r="A12520" t="s">
        <v>17606</v>
      </c>
      <c r="B12520" t="s">
        <v>17607</v>
      </c>
      <c r="C12520" s="3">
        <v>24</v>
      </c>
    </row>
    <row r="12521" spans="1:3" x14ac:dyDescent="0.3">
      <c r="A12521" t="s">
        <v>17608</v>
      </c>
      <c r="B12521" t="s">
        <v>17609</v>
      </c>
      <c r="C12521" s="3">
        <v>48</v>
      </c>
    </row>
    <row r="12522" spans="1:3" x14ac:dyDescent="0.3">
      <c r="A12522" t="s">
        <v>17610</v>
      </c>
      <c r="B12522" t="s">
        <v>17611</v>
      </c>
      <c r="C12522" s="3">
        <v>95.5</v>
      </c>
    </row>
    <row r="12523" spans="1:3" x14ac:dyDescent="0.3">
      <c r="A12523" t="s">
        <v>17612</v>
      </c>
      <c r="B12523" t="s">
        <v>17607</v>
      </c>
      <c r="C12523" s="3">
        <v>17</v>
      </c>
    </row>
    <row r="12524" spans="1:3" x14ac:dyDescent="0.3">
      <c r="A12524" t="s">
        <v>17613</v>
      </c>
      <c r="B12524" t="s">
        <v>17609</v>
      </c>
      <c r="C12524" s="3">
        <v>34</v>
      </c>
    </row>
    <row r="12525" spans="1:3" x14ac:dyDescent="0.3">
      <c r="A12525" t="s">
        <v>17614</v>
      </c>
      <c r="B12525" t="s">
        <v>17611</v>
      </c>
      <c r="C12525" s="3">
        <v>68</v>
      </c>
    </row>
    <row r="12526" spans="1:3" x14ac:dyDescent="0.3">
      <c r="A12526" t="s">
        <v>17615</v>
      </c>
      <c r="B12526" t="s">
        <v>17607</v>
      </c>
      <c r="C12526" s="3">
        <v>11</v>
      </c>
    </row>
    <row r="12527" spans="1:3" x14ac:dyDescent="0.3">
      <c r="A12527" t="s">
        <v>17616</v>
      </c>
      <c r="B12527" t="s">
        <v>17609</v>
      </c>
      <c r="C12527" s="3">
        <v>22</v>
      </c>
    </row>
    <row r="12528" spans="1:3" x14ac:dyDescent="0.3">
      <c r="A12528" t="s">
        <v>17617</v>
      </c>
      <c r="B12528" t="s">
        <v>17611</v>
      </c>
      <c r="C12528" s="3">
        <v>44</v>
      </c>
    </row>
    <row r="12529" spans="1:3" x14ac:dyDescent="0.3">
      <c r="A12529" t="s">
        <v>17618</v>
      </c>
      <c r="B12529" t="s">
        <v>17619</v>
      </c>
      <c r="C12529" s="3">
        <v>24</v>
      </c>
    </row>
    <row r="12530" spans="1:3" x14ac:dyDescent="0.3">
      <c r="A12530" t="s">
        <v>17620</v>
      </c>
      <c r="B12530" t="s">
        <v>17621</v>
      </c>
      <c r="C12530" s="3">
        <v>48</v>
      </c>
    </row>
    <row r="12531" spans="1:3" x14ac:dyDescent="0.3">
      <c r="A12531" t="s">
        <v>17622</v>
      </c>
      <c r="B12531" t="s">
        <v>17623</v>
      </c>
      <c r="C12531" s="3">
        <v>72</v>
      </c>
    </row>
    <row r="12532" spans="1:3" x14ac:dyDescent="0.3">
      <c r="A12532" t="s">
        <v>17624</v>
      </c>
      <c r="B12532" t="s">
        <v>17619</v>
      </c>
      <c r="C12532" s="3">
        <v>17</v>
      </c>
    </row>
    <row r="12533" spans="1:3" x14ac:dyDescent="0.3">
      <c r="A12533" t="s">
        <v>17625</v>
      </c>
      <c r="B12533" t="s">
        <v>17621</v>
      </c>
      <c r="C12533" s="3">
        <v>34</v>
      </c>
    </row>
    <row r="12534" spans="1:3" x14ac:dyDescent="0.3">
      <c r="A12534" t="s">
        <v>17626</v>
      </c>
      <c r="B12534" t="s">
        <v>17623</v>
      </c>
      <c r="C12534" s="3">
        <v>51</v>
      </c>
    </row>
    <row r="12535" spans="1:3" x14ac:dyDescent="0.3">
      <c r="A12535" t="s">
        <v>17627</v>
      </c>
      <c r="B12535" t="s">
        <v>17628</v>
      </c>
      <c r="C12535" s="3">
        <v>25</v>
      </c>
    </row>
    <row r="12536" spans="1:3" x14ac:dyDescent="0.3">
      <c r="A12536" t="s">
        <v>17629</v>
      </c>
      <c r="B12536" t="s">
        <v>17630</v>
      </c>
      <c r="C12536" s="3">
        <v>25</v>
      </c>
    </row>
    <row r="12537" spans="1:3" x14ac:dyDescent="0.3">
      <c r="A12537" t="s">
        <v>17631</v>
      </c>
      <c r="B12537" t="s">
        <v>17632</v>
      </c>
      <c r="C12537" s="3">
        <v>49.5</v>
      </c>
    </row>
    <row r="12538" spans="1:3" x14ac:dyDescent="0.3">
      <c r="A12538" t="s">
        <v>17633</v>
      </c>
      <c r="B12538" t="s">
        <v>17628</v>
      </c>
      <c r="C12538" s="3">
        <v>18</v>
      </c>
    </row>
    <row r="12539" spans="1:3" x14ac:dyDescent="0.3">
      <c r="A12539" t="s">
        <v>17634</v>
      </c>
      <c r="B12539" t="s">
        <v>17630</v>
      </c>
      <c r="C12539" s="3">
        <v>18</v>
      </c>
    </row>
    <row r="12540" spans="1:3" x14ac:dyDescent="0.3">
      <c r="A12540" t="s">
        <v>17635</v>
      </c>
      <c r="B12540" t="s">
        <v>17632</v>
      </c>
      <c r="C12540" s="3">
        <v>35.5</v>
      </c>
    </row>
    <row r="12541" spans="1:3" x14ac:dyDescent="0.3">
      <c r="A12541" t="s">
        <v>17636</v>
      </c>
      <c r="B12541" t="s">
        <v>17628</v>
      </c>
      <c r="C12541" s="3">
        <v>11.5</v>
      </c>
    </row>
    <row r="12542" spans="1:3" x14ac:dyDescent="0.3">
      <c r="A12542" t="s">
        <v>17637</v>
      </c>
      <c r="B12542" t="s">
        <v>17630</v>
      </c>
      <c r="C12542" s="3">
        <v>11.5</v>
      </c>
    </row>
    <row r="12543" spans="1:3" x14ac:dyDescent="0.3">
      <c r="A12543" t="s">
        <v>17638</v>
      </c>
      <c r="B12543" t="s">
        <v>17632</v>
      </c>
      <c r="C12543" s="3">
        <v>23</v>
      </c>
    </row>
    <row r="12544" spans="1:3" x14ac:dyDescent="0.3">
      <c r="A12544" t="s">
        <v>17639</v>
      </c>
      <c r="B12544" t="s">
        <v>17640</v>
      </c>
      <c r="C12544" s="3">
        <v>22.5</v>
      </c>
    </row>
    <row r="12545" spans="1:3" x14ac:dyDescent="0.3">
      <c r="A12545" t="s">
        <v>17641</v>
      </c>
      <c r="B12545" t="s">
        <v>17642</v>
      </c>
      <c r="C12545" s="3">
        <v>22.5</v>
      </c>
    </row>
    <row r="12546" spans="1:3" x14ac:dyDescent="0.3">
      <c r="A12546" t="s">
        <v>17643</v>
      </c>
      <c r="B12546" t="s">
        <v>17644</v>
      </c>
      <c r="C12546" s="3">
        <v>44.5</v>
      </c>
    </row>
    <row r="12547" spans="1:3" x14ac:dyDescent="0.3">
      <c r="A12547" t="s">
        <v>17645</v>
      </c>
      <c r="B12547" t="s">
        <v>17640</v>
      </c>
      <c r="C12547" s="3">
        <v>23</v>
      </c>
    </row>
    <row r="12548" spans="1:3" x14ac:dyDescent="0.3">
      <c r="A12548" t="s">
        <v>17646</v>
      </c>
      <c r="B12548" t="s">
        <v>17642</v>
      </c>
      <c r="C12548" s="3">
        <v>23</v>
      </c>
    </row>
    <row r="12549" spans="1:3" x14ac:dyDescent="0.3">
      <c r="A12549" t="s">
        <v>17647</v>
      </c>
      <c r="B12549" t="s">
        <v>17644</v>
      </c>
      <c r="C12549" s="3">
        <v>45.5</v>
      </c>
    </row>
    <row r="12550" spans="1:3" x14ac:dyDescent="0.3">
      <c r="A12550" t="s">
        <v>17648</v>
      </c>
      <c r="B12550" t="s">
        <v>17649</v>
      </c>
      <c r="C12550" s="3">
        <v>23</v>
      </c>
    </row>
    <row r="12551" spans="1:3" x14ac:dyDescent="0.3">
      <c r="A12551" t="s">
        <v>17650</v>
      </c>
      <c r="B12551" t="s">
        <v>17651</v>
      </c>
      <c r="C12551" s="3">
        <v>23</v>
      </c>
    </row>
    <row r="12552" spans="1:3" x14ac:dyDescent="0.3">
      <c r="A12552" t="s">
        <v>17652</v>
      </c>
      <c r="B12552" t="s">
        <v>17653</v>
      </c>
      <c r="C12552" s="3">
        <v>46</v>
      </c>
    </row>
    <row r="12553" spans="1:3" x14ac:dyDescent="0.3">
      <c r="A12553" t="s">
        <v>17654</v>
      </c>
      <c r="B12553" t="s">
        <v>17649</v>
      </c>
      <c r="C12553" s="3">
        <v>23.5</v>
      </c>
    </row>
    <row r="12554" spans="1:3" x14ac:dyDescent="0.3">
      <c r="A12554" t="s">
        <v>17655</v>
      </c>
      <c r="B12554" t="s">
        <v>17651</v>
      </c>
      <c r="C12554" s="3">
        <v>23.5</v>
      </c>
    </row>
    <row r="12555" spans="1:3" x14ac:dyDescent="0.3">
      <c r="A12555" t="s">
        <v>17656</v>
      </c>
      <c r="B12555" t="s">
        <v>17653</v>
      </c>
      <c r="C12555" s="3">
        <v>47</v>
      </c>
    </row>
    <row r="12556" spans="1:3" x14ac:dyDescent="0.3">
      <c r="A12556" t="s">
        <v>17657</v>
      </c>
      <c r="B12556" t="s">
        <v>17649</v>
      </c>
      <c r="C12556" s="3">
        <v>15.5</v>
      </c>
    </row>
    <row r="12557" spans="1:3" x14ac:dyDescent="0.3">
      <c r="A12557" t="s">
        <v>17658</v>
      </c>
      <c r="B12557" t="s">
        <v>17651</v>
      </c>
      <c r="C12557" s="3">
        <v>15.5</v>
      </c>
    </row>
    <row r="12558" spans="1:3" x14ac:dyDescent="0.3">
      <c r="A12558" t="s">
        <v>17659</v>
      </c>
      <c r="B12558" t="s">
        <v>17653</v>
      </c>
      <c r="C12558" s="3">
        <v>31</v>
      </c>
    </row>
    <row r="12559" spans="1:3" x14ac:dyDescent="0.3">
      <c r="A12559" t="s">
        <v>17660</v>
      </c>
      <c r="B12559" t="s">
        <v>17661</v>
      </c>
      <c r="C12559" s="3">
        <v>33.5</v>
      </c>
    </row>
    <row r="12560" spans="1:3" x14ac:dyDescent="0.3">
      <c r="A12560" t="s">
        <v>17662</v>
      </c>
      <c r="B12560" t="s">
        <v>17661</v>
      </c>
      <c r="C12560" s="3">
        <v>33.5</v>
      </c>
    </row>
    <row r="12561" spans="1:3" x14ac:dyDescent="0.3">
      <c r="A12561" t="s">
        <v>17663</v>
      </c>
      <c r="B12561" t="s">
        <v>17664</v>
      </c>
      <c r="C12561" s="3">
        <v>69.5</v>
      </c>
    </row>
    <row r="12562" spans="1:3" x14ac:dyDescent="0.3">
      <c r="A12562" t="s">
        <v>17665</v>
      </c>
      <c r="B12562" t="s">
        <v>3939</v>
      </c>
      <c r="C12562" s="3">
        <v>34</v>
      </c>
    </row>
    <row r="12563" spans="1:3" x14ac:dyDescent="0.3">
      <c r="A12563" t="s">
        <v>17666</v>
      </c>
      <c r="B12563" t="s">
        <v>17664</v>
      </c>
      <c r="C12563" s="3">
        <v>26.5</v>
      </c>
    </row>
    <row r="12564" spans="1:3" x14ac:dyDescent="0.3">
      <c r="A12564" t="s">
        <v>17667</v>
      </c>
      <c r="B12564" t="s">
        <v>17668</v>
      </c>
      <c r="C12564" s="3">
        <v>48.5</v>
      </c>
    </row>
    <row r="12565" spans="1:3" x14ac:dyDescent="0.3">
      <c r="A12565" t="s">
        <v>17669</v>
      </c>
      <c r="B12565" t="s">
        <v>3939</v>
      </c>
      <c r="C12565" s="3">
        <v>34</v>
      </c>
    </row>
    <row r="12566" spans="1:3" x14ac:dyDescent="0.3">
      <c r="A12566" t="s">
        <v>17670</v>
      </c>
      <c r="B12566" t="s">
        <v>17664</v>
      </c>
      <c r="C12566" s="3">
        <v>26.5</v>
      </c>
    </row>
    <row r="12567" spans="1:3" x14ac:dyDescent="0.3">
      <c r="A12567" t="s">
        <v>17671</v>
      </c>
      <c r="B12567" t="s">
        <v>17668</v>
      </c>
      <c r="C12567" s="3">
        <v>48.5</v>
      </c>
    </row>
    <row r="12568" spans="1:3" x14ac:dyDescent="0.3">
      <c r="A12568" t="s">
        <v>17672</v>
      </c>
      <c r="B12568" t="s">
        <v>17668</v>
      </c>
      <c r="C12568" s="3">
        <v>4.5</v>
      </c>
    </row>
    <row r="12569" spans="1:3" x14ac:dyDescent="0.3">
      <c r="A12569" t="s">
        <v>17673</v>
      </c>
      <c r="B12569" t="s">
        <v>3941</v>
      </c>
      <c r="C12569" s="3">
        <v>32.5</v>
      </c>
    </row>
    <row r="12570" spans="1:3" x14ac:dyDescent="0.3">
      <c r="A12570" t="s">
        <v>17674</v>
      </c>
      <c r="B12570" t="s">
        <v>17675</v>
      </c>
      <c r="C12570" s="3">
        <v>47</v>
      </c>
    </row>
    <row r="12571" spans="1:3" x14ac:dyDescent="0.3">
      <c r="A12571" t="s">
        <v>17676</v>
      </c>
      <c r="B12571" t="s">
        <v>3941</v>
      </c>
      <c r="C12571" s="3">
        <v>47</v>
      </c>
    </row>
    <row r="12572" spans="1:3" x14ac:dyDescent="0.3">
      <c r="A12572" t="s">
        <v>17677</v>
      </c>
      <c r="B12572" t="s">
        <v>3943</v>
      </c>
      <c r="C12572" s="3">
        <v>39</v>
      </c>
    </row>
    <row r="12573" spans="1:3" x14ac:dyDescent="0.3">
      <c r="A12573" t="s">
        <v>17678</v>
      </c>
      <c r="B12573" t="s">
        <v>17679</v>
      </c>
      <c r="C12573" s="3">
        <v>52</v>
      </c>
    </row>
    <row r="12574" spans="1:3" x14ac:dyDescent="0.3">
      <c r="A12574" t="s">
        <v>17680</v>
      </c>
      <c r="B12574" t="s">
        <v>17681</v>
      </c>
      <c r="C12574" s="3">
        <v>50</v>
      </c>
    </row>
    <row r="12575" spans="1:3" x14ac:dyDescent="0.3">
      <c r="A12575" t="s">
        <v>17682</v>
      </c>
      <c r="B12575" t="s">
        <v>17683</v>
      </c>
      <c r="C12575" s="3">
        <v>0.5</v>
      </c>
    </row>
    <row r="12576" spans="1:3" x14ac:dyDescent="0.3">
      <c r="A12576" t="s">
        <v>17684</v>
      </c>
      <c r="B12576" t="s">
        <v>17685</v>
      </c>
      <c r="C12576" s="3">
        <v>93</v>
      </c>
    </row>
    <row r="12577" spans="1:3" x14ac:dyDescent="0.3">
      <c r="A12577" t="s">
        <v>17686</v>
      </c>
      <c r="B12577" t="s">
        <v>17687</v>
      </c>
      <c r="C12577" s="3">
        <v>65</v>
      </c>
    </row>
    <row r="12578" spans="1:3" x14ac:dyDescent="0.3">
      <c r="A12578" t="s">
        <v>17688</v>
      </c>
      <c r="B12578" t="s">
        <v>17689</v>
      </c>
      <c r="C12578" s="3">
        <v>47</v>
      </c>
    </row>
    <row r="12579" spans="1:3" x14ac:dyDescent="0.3">
      <c r="A12579" t="s">
        <v>17690</v>
      </c>
      <c r="B12579" t="s">
        <v>17689</v>
      </c>
      <c r="C12579" s="3">
        <v>47</v>
      </c>
    </row>
    <row r="12580" spans="1:3" x14ac:dyDescent="0.3">
      <c r="A12580" t="s">
        <v>17691</v>
      </c>
      <c r="B12580" t="s">
        <v>17692</v>
      </c>
      <c r="C12580" s="3">
        <v>68.5</v>
      </c>
    </row>
    <row r="12581" spans="1:3" x14ac:dyDescent="0.3">
      <c r="A12581" t="s">
        <v>17693</v>
      </c>
      <c r="B12581" t="s">
        <v>17694</v>
      </c>
      <c r="C12581" s="3">
        <v>62</v>
      </c>
    </row>
    <row r="12582" spans="1:3" x14ac:dyDescent="0.3">
      <c r="A12582" t="s">
        <v>17695</v>
      </c>
      <c r="B12582" t="s">
        <v>17694</v>
      </c>
      <c r="C12582" s="3">
        <v>77.5</v>
      </c>
    </row>
    <row r="12583" spans="1:3" x14ac:dyDescent="0.3">
      <c r="A12583" t="s">
        <v>17696</v>
      </c>
      <c r="B12583" t="s">
        <v>17694</v>
      </c>
      <c r="C12583" s="3">
        <v>62</v>
      </c>
    </row>
    <row r="12584" spans="1:3" x14ac:dyDescent="0.3">
      <c r="A12584" t="s">
        <v>17697</v>
      </c>
      <c r="B12584" t="s">
        <v>17698</v>
      </c>
      <c r="C12584" s="3">
        <v>66.5</v>
      </c>
    </row>
    <row r="12585" spans="1:3" x14ac:dyDescent="0.3">
      <c r="A12585" t="s">
        <v>17699</v>
      </c>
      <c r="B12585" t="s">
        <v>17700</v>
      </c>
      <c r="C12585" s="3">
        <v>220.5</v>
      </c>
    </row>
    <row r="12586" spans="1:3" x14ac:dyDescent="0.3">
      <c r="A12586" t="s">
        <v>17701</v>
      </c>
      <c r="B12586" t="s">
        <v>17702</v>
      </c>
      <c r="C12586" s="3">
        <v>37152</v>
      </c>
    </row>
    <row r="12587" spans="1:3" x14ac:dyDescent="0.3">
      <c r="A12587" t="s">
        <v>17703</v>
      </c>
      <c r="B12587" t="s">
        <v>17704</v>
      </c>
      <c r="C12587" s="3">
        <v>22.5</v>
      </c>
    </row>
    <row r="12588" spans="1:3" x14ac:dyDescent="0.3">
      <c r="A12588" t="s">
        <v>17705</v>
      </c>
      <c r="B12588" t="s">
        <v>17706</v>
      </c>
      <c r="C12588" s="3">
        <v>22.5</v>
      </c>
    </row>
    <row r="12589" spans="1:3" x14ac:dyDescent="0.3">
      <c r="A12589" t="s">
        <v>17707</v>
      </c>
      <c r="B12589" t="s">
        <v>17708</v>
      </c>
      <c r="C12589" s="3">
        <v>60</v>
      </c>
    </row>
    <row r="12590" spans="1:3" x14ac:dyDescent="0.3">
      <c r="A12590" t="s">
        <v>17709</v>
      </c>
      <c r="B12590" t="s">
        <v>17710</v>
      </c>
      <c r="C12590" s="3">
        <v>120</v>
      </c>
    </row>
    <row r="12591" spans="1:3" x14ac:dyDescent="0.3">
      <c r="A12591" t="s">
        <v>17711</v>
      </c>
      <c r="B12591" t="s">
        <v>17712</v>
      </c>
      <c r="C12591" s="3">
        <v>240</v>
      </c>
    </row>
    <row r="12592" spans="1:3" x14ac:dyDescent="0.3">
      <c r="A12592" t="s">
        <v>17713</v>
      </c>
      <c r="B12592" t="s">
        <v>17714</v>
      </c>
      <c r="C12592" s="3">
        <v>249</v>
      </c>
    </row>
    <row r="12593" spans="1:3" x14ac:dyDescent="0.3">
      <c r="A12593" t="s">
        <v>17715</v>
      </c>
      <c r="B12593" t="s">
        <v>17716</v>
      </c>
      <c r="C12593" s="3">
        <v>249</v>
      </c>
    </row>
    <row r="12594" spans="1:3" x14ac:dyDescent="0.3">
      <c r="A12594" t="s">
        <v>17717</v>
      </c>
      <c r="B12594" t="s">
        <v>17718</v>
      </c>
      <c r="C12594" s="3">
        <v>2511.5</v>
      </c>
    </row>
    <row r="12595" spans="1:3" x14ac:dyDescent="0.3">
      <c r="A12595" t="s">
        <v>17719</v>
      </c>
      <c r="B12595" t="s">
        <v>17720</v>
      </c>
      <c r="C12595" s="3">
        <v>12556</v>
      </c>
    </row>
    <row r="12596" spans="1:3" x14ac:dyDescent="0.3">
      <c r="A12596" t="s">
        <v>17721</v>
      </c>
      <c r="B12596" t="s">
        <v>17722</v>
      </c>
      <c r="C12596" s="3">
        <v>189.5</v>
      </c>
    </row>
    <row r="12597" spans="1:3" x14ac:dyDescent="0.3">
      <c r="A12597" t="s">
        <v>17723</v>
      </c>
      <c r="B12597" t="s">
        <v>17722</v>
      </c>
      <c r="C12597" s="3">
        <v>189.5</v>
      </c>
    </row>
    <row r="12598" spans="1:3" x14ac:dyDescent="0.3">
      <c r="A12598" t="s">
        <v>17724</v>
      </c>
      <c r="B12598" t="s">
        <v>17722</v>
      </c>
      <c r="C12598" s="3">
        <v>189.5</v>
      </c>
    </row>
    <row r="12599" spans="1:3" x14ac:dyDescent="0.3">
      <c r="A12599" t="s">
        <v>17725</v>
      </c>
      <c r="B12599" t="s">
        <v>17726</v>
      </c>
      <c r="C12599" s="3">
        <v>238</v>
      </c>
    </row>
    <row r="12600" spans="1:3" x14ac:dyDescent="0.3">
      <c r="A12600" t="s">
        <v>17727</v>
      </c>
      <c r="B12600" t="s">
        <v>17726</v>
      </c>
      <c r="C12600" s="3">
        <v>238</v>
      </c>
    </row>
    <row r="12601" spans="1:3" x14ac:dyDescent="0.3">
      <c r="A12601" t="s">
        <v>17728</v>
      </c>
      <c r="B12601" t="s">
        <v>17729</v>
      </c>
      <c r="C12601" s="3">
        <v>10</v>
      </c>
    </row>
    <row r="12602" spans="1:3" x14ac:dyDescent="0.3">
      <c r="A12602" t="s">
        <v>17730</v>
      </c>
      <c r="B12602" t="s">
        <v>17731</v>
      </c>
      <c r="C12602" s="3">
        <v>22</v>
      </c>
    </row>
    <row r="12603" spans="1:3" x14ac:dyDescent="0.3">
      <c r="A12603" t="s">
        <v>17732</v>
      </c>
      <c r="B12603" t="s">
        <v>17733</v>
      </c>
      <c r="C12603" s="3">
        <v>43.5</v>
      </c>
    </row>
    <row r="12604" spans="1:3" x14ac:dyDescent="0.3">
      <c r="A12604" t="s">
        <v>17734</v>
      </c>
      <c r="B12604" t="s">
        <v>17731</v>
      </c>
      <c r="C12604" s="3">
        <v>26.5</v>
      </c>
    </row>
    <row r="12605" spans="1:3" x14ac:dyDescent="0.3">
      <c r="A12605" t="s">
        <v>17735</v>
      </c>
      <c r="B12605" t="s">
        <v>17733</v>
      </c>
      <c r="C12605" s="3">
        <v>53</v>
      </c>
    </row>
    <row r="12606" spans="1:3" x14ac:dyDescent="0.3">
      <c r="A12606" t="s">
        <v>17736</v>
      </c>
      <c r="B12606" t="s">
        <v>17737</v>
      </c>
      <c r="C12606" s="3">
        <v>45</v>
      </c>
    </row>
    <row r="12607" spans="1:3" x14ac:dyDescent="0.3">
      <c r="A12607" t="s">
        <v>17738</v>
      </c>
      <c r="B12607" t="s">
        <v>17739</v>
      </c>
      <c r="C12607" s="3">
        <v>122</v>
      </c>
    </row>
    <row r="12608" spans="1:3" x14ac:dyDescent="0.3">
      <c r="A12608" t="s">
        <v>17740</v>
      </c>
      <c r="B12608" t="s">
        <v>17741</v>
      </c>
      <c r="C12608" s="3">
        <v>122</v>
      </c>
    </row>
    <row r="12609" spans="1:3" x14ac:dyDescent="0.3">
      <c r="A12609" t="s">
        <v>17742</v>
      </c>
      <c r="B12609" t="s">
        <v>17743</v>
      </c>
      <c r="C12609" s="3">
        <v>244</v>
      </c>
    </row>
    <row r="12610" spans="1:3" x14ac:dyDescent="0.3">
      <c r="A12610" t="s">
        <v>17744</v>
      </c>
      <c r="B12610" t="s">
        <v>17745</v>
      </c>
      <c r="C12610" s="3">
        <v>33.5</v>
      </c>
    </row>
    <row r="12611" spans="1:3" x14ac:dyDescent="0.3">
      <c r="A12611" t="s">
        <v>17746</v>
      </c>
      <c r="B12611" t="s">
        <v>17745</v>
      </c>
      <c r="C12611" s="3">
        <v>25.5</v>
      </c>
    </row>
    <row r="12612" spans="1:3" x14ac:dyDescent="0.3">
      <c r="A12612" t="s">
        <v>17747</v>
      </c>
      <c r="B12612" t="s">
        <v>17748</v>
      </c>
      <c r="C12612" s="3">
        <v>89.5</v>
      </c>
    </row>
    <row r="12613" spans="1:3" x14ac:dyDescent="0.3">
      <c r="A12613" t="s">
        <v>17749</v>
      </c>
      <c r="B12613" t="s">
        <v>17750</v>
      </c>
      <c r="C12613" s="3">
        <v>4.5</v>
      </c>
    </row>
    <row r="12614" spans="1:3" x14ac:dyDescent="0.3">
      <c r="A12614" t="s">
        <v>17751</v>
      </c>
      <c r="B12614" t="s">
        <v>17750</v>
      </c>
      <c r="C12614" s="3">
        <v>5</v>
      </c>
    </row>
    <row r="12615" spans="1:3" x14ac:dyDescent="0.3">
      <c r="A12615" t="s">
        <v>17752</v>
      </c>
      <c r="B12615" t="s">
        <v>17753</v>
      </c>
      <c r="C12615" s="3">
        <v>11</v>
      </c>
    </row>
    <row r="12616" spans="1:3" x14ac:dyDescent="0.3">
      <c r="A12616" t="s">
        <v>17754</v>
      </c>
      <c r="B12616" t="s">
        <v>17755</v>
      </c>
      <c r="C12616" s="3">
        <v>36</v>
      </c>
    </row>
    <row r="12617" spans="1:3" x14ac:dyDescent="0.3">
      <c r="A12617" t="s">
        <v>17756</v>
      </c>
      <c r="B12617" t="s">
        <v>17757</v>
      </c>
      <c r="C12617" s="3">
        <v>72</v>
      </c>
    </row>
    <row r="12618" spans="1:3" x14ac:dyDescent="0.3">
      <c r="A12618" t="s">
        <v>17758</v>
      </c>
      <c r="B12618" t="s">
        <v>17759</v>
      </c>
      <c r="C12618" s="3">
        <v>108</v>
      </c>
    </row>
    <row r="12619" spans="1:3" x14ac:dyDescent="0.3">
      <c r="A12619" t="s">
        <v>17760</v>
      </c>
      <c r="B12619" t="s">
        <v>17761</v>
      </c>
      <c r="C12619" s="3">
        <v>144</v>
      </c>
    </row>
    <row r="12620" spans="1:3" x14ac:dyDescent="0.3">
      <c r="A12620" t="s">
        <v>17762</v>
      </c>
      <c r="B12620" t="s">
        <v>17755</v>
      </c>
      <c r="C12620" s="3">
        <v>67</v>
      </c>
    </row>
    <row r="12621" spans="1:3" x14ac:dyDescent="0.3">
      <c r="A12621" t="s">
        <v>17763</v>
      </c>
      <c r="B12621" t="s">
        <v>17757</v>
      </c>
      <c r="C12621" s="3">
        <v>134</v>
      </c>
    </row>
    <row r="12622" spans="1:3" x14ac:dyDescent="0.3">
      <c r="A12622" t="s">
        <v>17764</v>
      </c>
      <c r="B12622" t="s">
        <v>17759</v>
      </c>
      <c r="C12622" s="3">
        <v>200.5</v>
      </c>
    </row>
    <row r="12623" spans="1:3" x14ac:dyDescent="0.3">
      <c r="A12623" t="s">
        <v>17765</v>
      </c>
      <c r="B12623" t="s">
        <v>17761</v>
      </c>
      <c r="C12623" s="3">
        <v>267.5</v>
      </c>
    </row>
    <row r="12624" spans="1:3" x14ac:dyDescent="0.3">
      <c r="A12624" t="s">
        <v>17766</v>
      </c>
      <c r="B12624" t="s">
        <v>17767</v>
      </c>
      <c r="C12624" s="3">
        <v>293</v>
      </c>
    </row>
    <row r="12625" spans="1:3" x14ac:dyDescent="0.3">
      <c r="A12625" t="s">
        <v>17768</v>
      </c>
      <c r="B12625" t="s">
        <v>17769</v>
      </c>
      <c r="C12625" s="3">
        <v>293</v>
      </c>
    </row>
    <row r="12626" spans="1:3" x14ac:dyDescent="0.3">
      <c r="A12626" t="s">
        <v>17770</v>
      </c>
      <c r="B12626" t="s">
        <v>17771</v>
      </c>
      <c r="C12626" s="3">
        <v>293</v>
      </c>
    </row>
    <row r="12627" spans="1:3" x14ac:dyDescent="0.3">
      <c r="A12627" t="s">
        <v>17772</v>
      </c>
      <c r="B12627" t="s">
        <v>17773</v>
      </c>
      <c r="C12627" s="3">
        <v>18</v>
      </c>
    </row>
    <row r="12628" spans="1:3" x14ac:dyDescent="0.3">
      <c r="A12628" t="s">
        <v>17774</v>
      </c>
      <c r="B12628" t="s">
        <v>17775</v>
      </c>
      <c r="C12628" s="3">
        <v>36</v>
      </c>
    </row>
    <row r="12629" spans="1:3" x14ac:dyDescent="0.3">
      <c r="A12629" t="s">
        <v>17776</v>
      </c>
      <c r="B12629" t="s">
        <v>17777</v>
      </c>
      <c r="C12629" s="3">
        <v>54</v>
      </c>
    </row>
    <row r="12630" spans="1:3" x14ac:dyDescent="0.3">
      <c r="A12630" t="s">
        <v>17778</v>
      </c>
      <c r="B12630" t="s">
        <v>17779</v>
      </c>
      <c r="C12630" s="3">
        <v>72</v>
      </c>
    </row>
    <row r="12631" spans="1:3" x14ac:dyDescent="0.3">
      <c r="A12631" t="s">
        <v>17780</v>
      </c>
      <c r="B12631" t="s">
        <v>17773</v>
      </c>
      <c r="C12631" s="3">
        <v>33.5</v>
      </c>
    </row>
    <row r="12632" spans="1:3" x14ac:dyDescent="0.3">
      <c r="A12632" t="s">
        <v>17781</v>
      </c>
      <c r="B12632" t="s">
        <v>17775</v>
      </c>
      <c r="C12632" s="3">
        <v>67</v>
      </c>
    </row>
    <row r="12633" spans="1:3" x14ac:dyDescent="0.3">
      <c r="A12633" t="s">
        <v>17782</v>
      </c>
      <c r="B12633" t="s">
        <v>17777</v>
      </c>
      <c r="C12633" s="3">
        <v>100.5</v>
      </c>
    </row>
    <row r="12634" spans="1:3" x14ac:dyDescent="0.3">
      <c r="A12634" t="s">
        <v>17783</v>
      </c>
      <c r="B12634" t="s">
        <v>17779</v>
      </c>
      <c r="C12634" s="3">
        <v>134</v>
      </c>
    </row>
    <row r="12635" spans="1:3" x14ac:dyDescent="0.3">
      <c r="A12635" t="s">
        <v>17784</v>
      </c>
      <c r="B12635" t="s">
        <v>17785</v>
      </c>
      <c r="C12635" s="3">
        <v>14.5</v>
      </c>
    </row>
    <row r="12636" spans="1:3" x14ac:dyDescent="0.3">
      <c r="A12636" t="s">
        <v>17786</v>
      </c>
      <c r="B12636" t="s">
        <v>17787</v>
      </c>
      <c r="C12636" s="3">
        <v>29</v>
      </c>
    </row>
    <row r="12637" spans="1:3" x14ac:dyDescent="0.3">
      <c r="A12637" t="s">
        <v>17788</v>
      </c>
      <c r="B12637" t="s">
        <v>17789</v>
      </c>
      <c r="C12637" s="3">
        <v>43.5</v>
      </c>
    </row>
    <row r="12638" spans="1:3" x14ac:dyDescent="0.3">
      <c r="A12638" t="s">
        <v>17790</v>
      </c>
      <c r="B12638" t="s">
        <v>17791</v>
      </c>
      <c r="C12638" s="3">
        <v>58</v>
      </c>
    </row>
    <row r="12639" spans="1:3" x14ac:dyDescent="0.3">
      <c r="A12639" t="s">
        <v>17792</v>
      </c>
      <c r="B12639" t="s">
        <v>17785</v>
      </c>
      <c r="C12639" s="3">
        <v>21</v>
      </c>
    </row>
    <row r="12640" spans="1:3" x14ac:dyDescent="0.3">
      <c r="A12640" t="s">
        <v>17793</v>
      </c>
      <c r="B12640" t="s">
        <v>17787</v>
      </c>
      <c r="C12640" s="3">
        <v>42</v>
      </c>
    </row>
    <row r="12641" spans="1:3" x14ac:dyDescent="0.3">
      <c r="A12641" t="s">
        <v>17794</v>
      </c>
      <c r="B12641" t="s">
        <v>17789</v>
      </c>
      <c r="C12641" s="3">
        <v>62.5</v>
      </c>
    </row>
    <row r="12642" spans="1:3" x14ac:dyDescent="0.3">
      <c r="A12642" t="s">
        <v>17795</v>
      </c>
      <c r="B12642" t="s">
        <v>17791</v>
      </c>
      <c r="C12642" s="3">
        <v>83.5</v>
      </c>
    </row>
    <row r="12643" spans="1:3" x14ac:dyDescent="0.3">
      <c r="A12643" t="s">
        <v>17796</v>
      </c>
      <c r="B12643" t="s">
        <v>17785</v>
      </c>
      <c r="C12643" s="3">
        <v>20</v>
      </c>
    </row>
    <row r="12644" spans="1:3" x14ac:dyDescent="0.3">
      <c r="A12644" t="s">
        <v>17797</v>
      </c>
      <c r="B12644" t="s">
        <v>17787</v>
      </c>
      <c r="C12644" s="3">
        <v>39.5</v>
      </c>
    </row>
    <row r="12645" spans="1:3" x14ac:dyDescent="0.3">
      <c r="A12645" t="s">
        <v>17798</v>
      </c>
      <c r="B12645" t="s">
        <v>17789</v>
      </c>
      <c r="C12645" s="3">
        <v>59</v>
      </c>
    </row>
    <row r="12646" spans="1:3" x14ac:dyDescent="0.3">
      <c r="A12646" t="s">
        <v>17799</v>
      </c>
      <c r="B12646" t="s">
        <v>17791</v>
      </c>
      <c r="C12646" s="3">
        <v>78.5</v>
      </c>
    </row>
    <row r="12647" spans="1:3" x14ac:dyDescent="0.3">
      <c r="A12647" t="s">
        <v>17800</v>
      </c>
      <c r="B12647" t="s">
        <v>17801</v>
      </c>
      <c r="C12647" s="3">
        <v>24</v>
      </c>
    </row>
    <row r="12648" spans="1:3" x14ac:dyDescent="0.3">
      <c r="A12648" t="s">
        <v>17802</v>
      </c>
      <c r="B12648" t="s">
        <v>17803</v>
      </c>
      <c r="C12648" s="3">
        <v>48</v>
      </c>
    </row>
    <row r="12649" spans="1:3" x14ac:dyDescent="0.3">
      <c r="A12649" t="s">
        <v>17804</v>
      </c>
      <c r="B12649" t="s">
        <v>17805</v>
      </c>
      <c r="C12649" s="3">
        <v>72</v>
      </c>
    </row>
    <row r="12650" spans="1:3" x14ac:dyDescent="0.3">
      <c r="A12650" t="s">
        <v>17806</v>
      </c>
      <c r="B12650" t="s">
        <v>17807</v>
      </c>
      <c r="C12650" s="3">
        <v>96</v>
      </c>
    </row>
    <row r="12651" spans="1:3" x14ac:dyDescent="0.3">
      <c r="A12651" t="s">
        <v>17808</v>
      </c>
      <c r="B12651" t="s">
        <v>17801</v>
      </c>
      <c r="C12651" s="3">
        <v>11</v>
      </c>
    </row>
    <row r="12652" spans="1:3" x14ac:dyDescent="0.3">
      <c r="A12652" t="s">
        <v>17809</v>
      </c>
      <c r="B12652" t="s">
        <v>17803</v>
      </c>
      <c r="C12652" s="3">
        <v>22</v>
      </c>
    </row>
    <row r="12653" spans="1:3" x14ac:dyDescent="0.3">
      <c r="A12653" t="s">
        <v>17810</v>
      </c>
      <c r="B12653" t="s">
        <v>17805</v>
      </c>
      <c r="C12653" s="3">
        <v>32.5</v>
      </c>
    </row>
    <row r="12654" spans="1:3" x14ac:dyDescent="0.3">
      <c r="A12654" t="s">
        <v>17811</v>
      </c>
      <c r="B12654" t="s">
        <v>17807</v>
      </c>
      <c r="C12654" s="3">
        <v>43.5</v>
      </c>
    </row>
    <row r="12655" spans="1:3" x14ac:dyDescent="0.3">
      <c r="A12655" t="s">
        <v>17812</v>
      </c>
      <c r="B12655" t="s">
        <v>17801</v>
      </c>
      <c r="C12655" s="3">
        <v>15</v>
      </c>
    </row>
    <row r="12656" spans="1:3" x14ac:dyDescent="0.3">
      <c r="A12656" t="s">
        <v>17813</v>
      </c>
      <c r="B12656" t="s">
        <v>17803</v>
      </c>
      <c r="C12656" s="3">
        <v>29.5</v>
      </c>
    </row>
    <row r="12657" spans="1:3" x14ac:dyDescent="0.3">
      <c r="A12657" t="s">
        <v>17814</v>
      </c>
      <c r="B12657" t="s">
        <v>17805</v>
      </c>
      <c r="C12657" s="3">
        <v>44.5</v>
      </c>
    </row>
    <row r="12658" spans="1:3" x14ac:dyDescent="0.3">
      <c r="A12658" t="s">
        <v>17815</v>
      </c>
      <c r="B12658" t="s">
        <v>17807</v>
      </c>
      <c r="C12658" s="3">
        <v>59</v>
      </c>
    </row>
    <row r="12659" spans="1:3" x14ac:dyDescent="0.3">
      <c r="A12659" t="s">
        <v>17816</v>
      </c>
      <c r="B12659" t="s">
        <v>17817</v>
      </c>
      <c r="C12659" s="3">
        <v>5011.5</v>
      </c>
    </row>
    <row r="12660" spans="1:3" x14ac:dyDescent="0.3">
      <c r="A12660" t="s">
        <v>17818</v>
      </c>
      <c r="B12660" t="s">
        <v>17819</v>
      </c>
      <c r="C12660" s="3">
        <v>267</v>
      </c>
    </row>
    <row r="12661" spans="1:3" x14ac:dyDescent="0.3">
      <c r="A12661" t="s">
        <v>17820</v>
      </c>
      <c r="B12661" t="s">
        <v>17821</v>
      </c>
      <c r="C12661" s="3">
        <v>564</v>
      </c>
    </row>
    <row r="12662" spans="1:3" x14ac:dyDescent="0.3">
      <c r="A12662" t="s">
        <v>17822</v>
      </c>
      <c r="B12662" t="s">
        <v>17823</v>
      </c>
      <c r="C12662" s="3">
        <v>564</v>
      </c>
    </row>
    <row r="12663" spans="1:3" x14ac:dyDescent="0.3">
      <c r="A12663" t="s">
        <v>17824</v>
      </c>
      <c r="B12663" t="s">
        <v>17823</v>
      </c>
      <c r="C12663" s="3">
        <v>2626</v>
      </c>
    </row>
    <row r="12664" spans="1:3" x14ac:dyDescent="0.3">
      <c r="A12664" t="s">
        <v>17825</v>
      </c>
      <c r="B12664" t="s">
        <v>17826</v>
      </c>
      <c r="C12664" s="3">
        <v>3146</v>
      </c>
    </row>
    <row r="12665" spans="1:3" x14ac:dyDescent="0.3">
      <c r="A12665" t="s">
        <v>17827</v>
      </c>
      <c r="B12665" t="s">
        <v>17828</v>
      </c>
      <c r="C12665" s="3">
        <v>174</v>
      </c>
    </row>
    <row r="12666" spans="1:3" x14ac:dyDescent="0.3">
      <c r="A12666" t="s">
        <v>17829</v>
      </c>
      <c r="B12666" t="s">
        <v>17830</v>
      </c>
      <c r="C12666" s="3">
        <v>174</v>
      </c>
    </row>
    <row r="12667" spans="1:3" x14ac:dyDescent="0.3">
      <c r="A12667" t="s">
        <v>17831</v>
      </c>
      <c r="B12667" t="s">
        <v>17832</v>
      </c>
      <c r="C12667" s="3">
        <v>347.5</v>
      </c>
    </row>
    <row r="12668" spans="1:3" x14ac:dyDescent="0.3">
      <c r="A12668" t="s">
        <v>17833</v>
      </c>
      <c r="B12668" t="s">
        <v>17834</v>
      </c>
      <c r="C12668" s="3">
        <v>13</v>
      </c>
    </row>
    <row r="12669" spans="1:3" x14ac:dyDescent="0.3">
      <c r="A12669" t="s">
        <v>17835</v>
      </c>
      <c r="B12669" t="s">
        <v>17836</v>
      </c>
      <c r="C12669" s="3">
        <v>13</v>
      </c>
    </row>
    <row r="12670" spans="1:3" x14ac:dyDescent="0.3">
      <c r="A12670" t="s">
        <v>17837</v>
      </c>
      <c r="B12670" t="s">
        <v>17838</v>
      </c>
      <c r="C12670" s="3">
        <v>21.5</v>
      </c>
    </row>
    <row r="12671" spans="1:3" x14ac:dyDescent="0.3">
      <c r="A12671" t="s">
        <v>17839</v>
      </c>
      <c r="B12671" t="s">
        <v>17840</v>
      </c>
      <c r="C12671" s="3">
        <v>42.5</v>
      </c>
    </row>
    <row r="12672" spans="1:3" x14ac:dyDescent="0.3">
      <c r="A12672" t="s">
        <v>17841</v>
      </c>
      <c r="B12672" t="s">
        <v>17838</v>
      </c>
      <c r="C12672" s="3">
        <v>18.5</v>
      </c>
    </row>
    <row r="12673" spans="1:3" x14ac:dyDescent="0.3">
      <c r="A12673" t="s">
        <v>17842</v>
      </c>
      <c r="B12673" t="s">
        <v>17840</v>
      </c>
      <c r="C12673" s="3">
        <v>37</v>
      </c>
    </row>
    <row r="12674" spans="1:3" x14ac:dyDescent="0.3">
      <c r="A12674" t="s">
        <v>17843</v>
      </c>
      <c r="B12674" t="s">
        <v>17838</v>
      </c>
      <c r="C12674" s="3">
        <v>23.5</v>
      </c>
    </row>
    <row r="12675" spans="1:3" x14ac:dyDescent="0.3">
      <c r="A12675" t="s">
        <v>17844</v>
      </c>
      <c r="B12675" t="s">
        <v>17840</v>
      </c>
      <c r="C12675" s="3">
        <v>47</v>
      </c>
    </row>
    <row r="12676" spans="1:3" x14ac:dyDescent="0.3">
      <c r="A12676" t="s">
        <v>17845</v>
      </c>
      <c r="B12676" t="s">
        <v>3953</v>
      </c>
      <c r="C12676" s="3">
        <v>265.5</v>
      </c>
    </row>
    <row r="12677" spans="1:3" x14ac:dyDescent="0.3">
      <c r="A12677" t="s">
        <v>17846</v>
      </c>
      <c r="B12677" t="s">
        <v>3953</v>
      </c>
      <c r="C12677" s="3">
        <v>253</v>
      </c>
    </row>
    <row r="12678" spans="1:3" x14ac:dyDescent="0.3">
      <c r="A12678" t="s">
        <v>17847</v>
      </c>
      <c r="B12678" t="s">
        <v>17848</v>
      </c>
      <c r="C12678" s="3">
        <v>113.5</v>
      </c>
    </row>
    <row r="12679" spans="1:3" x14ac:dyDescent="0.3">
      <c r="A12679" t="s">
        <v>17849</v>
      </c>
      <c r="B12679" t="s">
        <v>17850</v>
      </c>
      <c r="C12679" s="3">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363A-0A56-4B9A-A1D4-AF86DC6439B9}">
  <dimension ref="A1:C77"/>
  <sheetViews>
    <sheetView workbookViewId="0">
      <selection activeCell="A3" sqref="A3"/>
    </sheetView>
  </sheetViews>
  <sheetFormatPr defaultRowHeight="14.4" x14ac:dyDescent="0.3"/>
  <cols>
    <col min="1" max="1" width="111.109375" bestFit="1" customWidth="1"/>
    <col min="3" max="3" width="17.6640625" bestFit="1" customWidth="1"/>
  </cols>
  <sheetData>
    <row r="1" spans="1:3" x14ac:dyDescent="0.3">
      <c r="A1" s="4" t="s">
        <v>17854</v>
      </c>
      <c r="B1" s="5"/>
      <c r="C1" s="6"/>
    </row>
    <row r="2" spans="1:3" x14ac:dyDescent="0.3">
      <c r="A2" s="7" t="s">
        <v>17935</v>
      </c>
      <c r="B2" s="8"/>
      <c r="C2" s="9"/>
    </row>
    <row r="3" spans="1:3" x14ac:dyDescent="0.3">
      <c r="A3" s="7" t="s">
        <v>17934</v>
      </c>
      <c r="B3" s="8"/>
      <c r="C3" s="9"/>
    </row>
    <row r="4" spans="1:3" x14ac:dyDescent="0.3">
      <c r="A4" s="10"/>
      <c r="B4" s="11"/>
      <c r="C4" s="12"/>
    </row>
    <row r="5" spans="1:3" x14ac:dyDescent="0.3">
      <c r="A5" s="102" t="s">
        <v>17914</v>
      </c>
      <c r="B5" s="103"/>
      <c r="C5" s="104"/>
    </row>
    <row r="6" spans="1:3" ht="39.6" x14ac:dyDescent="0.3">
      <c r="A6" s="13" t="s">
        <v>17855</v>
      </c>
      <c r="B6" s="14" t="s">
        <v>17856</v>
      </c>
      <c r="C6" s="15" t="s">
        <v>17857</v>
      </c>
    </row>
    <row r="7" spans="1:3" x14ac:dyDescent="0.3">
      <c r="A7" s="16" t="s">
        <v>17858</v>
      </c>
      <c r="B7" s="17">
        <v>99282</v>
      </c>
      <c r="C7" s="18">
        <v>1064</v>
      </c>
    </row>
    <row r="8" spans="1:3" x14ac:dyDescent="0.3">
      <c r="A8" s="19" t="s">
        <v>17859</v>
      </c>
      <c r="B8" s="20">
        <v>99283</v>
      </c>
      <c r="C8" s="21">
        <v>2589</v>
      </c>
    </row>
    <row r="9" spans="1:3" x14ac:dyDescent="0.3">
      <c r="A9" s="19" t="s">
        <v>17860</v>
      </c>
      <c r="B9" s="20">
        <v>99284</v>
      </c>
      <c r="C9" s="21">
        <v>4416</v>
      </c>
    </row>
    <row r="10" spans="1:3" x14ac:dyDescent="0.3">
      <c r="A10" s="19" t="s">
        <v>17861</v>
      </c>
      <c r="B10" s="20">
        <v>99213</v>
      </c>
      <c r="C10" s="21">
        <v>464</v>
      </c>
    </row>
    <row r="11" spans="1:3" ht="39.6" x14ac:dyDescent="0.3">
      <c r="A11" s="22" t="s">
        <v>17862</v>
      </c>
      <c r="B11" s="14" t="s">
        <v>17856</v>
      </c>
      <c r="C11" s="15" t="s">
        <v>17857</v>
      </c>
    </row>
    <row r="12" spans="1:3" x14ac:dyDescent="0.3">
      <c r="A12" s="23" t="s">
        <v>17863</v>
      </c>
      <c r="B12" s="17">
        <v>80048</v>
      </c>
      <c r="C12" s="24">
        <v>349</v>
      </c>
    </row>
    <row r="13" spans="1:3" x14ac:dyDescent="0.3">
      <c r="A13" s="25" t="s">
        <v>17864</v>
      </c>
      <c r="B13" s="26">
        <v>85027</v>
      </c>
      <c r="C13" s="27">
        <v>333</v>
      </c>
    </row>
    <row r="14" spans="1:3" x14ac:dyDescent="0.3">
      <c r="A14" s="28" t="s">
        <v>17865</v>
      </c>
      <c r="B14" s="26">
        <v>82553</v>
      </c>
      <c r="C14" s="27">
        <v>96</v>
      </c>
    </row>
    <row r="15" spans="1:3" x14ac:dyDescent="0.3">
      <c r="A15" s="25" t="s">
        <v>17866</v>
      </c>
      <c r="B15" s="26">
        <v>80061</v>
      </c>
      <c r="C15" s="27">
        <v>504</v>
      </c>
    </row>
    <row r="16" spans="1:3" x14ac:dyDescent="0.3">
      <c r="A16" s="25" t="s">
        <v>17867</v>
      </c>
      <c r="B16" s="26">
        <v>85730</v>
      </c>
      <c r="C16" s="27">
        <v>484</v>
      </c>
    </row>
    <row r="17" spans="1:3" x14ac:dyDescent="0.3">
      <c r="A17" s="28" t="s">
        <v>17868</v>
      </c>
      <c r="B17" s="26">
        <v>85610</v>
      </c>
      <c r="C17" s="27">
        <v>173</v>
      </c>
    </row>
    <row r="18" spans="1:3" x14ac:dyDescent="0.3">
      <c r="A18" s="29" t="s">
        <v>17869</v>
      </c>
      <c r="B18" s="26">
        <v>84443</v>
      </c>
      <c r="C18" s="27">
        <v>661</v>
      </c>
    </row>
    <row r="19" spans="1:3" x14ac:dyDescent="0.3">
      <c r="A19" s="25" t="s">
        <v>17870</v>
      </c>
      <c r="B19" s="26">
        <v>84484</v>
      </c>
      <c r="C19" s="27">
        <v>706</v>
      </c>
    </row>
    <row r="20" spans="1:3" ht="28.2" x14ac:dyDescent="0.3">
      <c r="A20" s="25" t="s">
        <v>17871</v>
      </c>
      <c r="B20" s="30" t="s">
        <v>17872</v>
      </c>
      <c r="C20" s="27">
        <v>226</v>
      </c>
    </row>
    <row r="21" spans="1:3" ht="28.2" x14ac:dyDescent="0.3">
      <c r="A21" s="28" t="s">
        <v>17873</v>
      </c>
      <c r="B21" s="30" t="s">
        <v>17874</v>
      </c>
      <c r="C21" s="27">
        <v>226</v>
      </c>
    </row>
    <row r="22" spans="1:3" ht="39.6" x14ac:dyDescent="0.3">
      <c r="A22" s="31" t="s">
        <v>17875</v>
      </c>
      <c r="B22" s="14" t="s">
        <v>17856</v>
      </c>
      <c r="C22" s="15" t="s">
        <v>17857</v>
      </c>
    </row>
    <row r="23" spans="1:3" x14ac:dyDescent="0.3">
      <c r="A23" s="23" t="s">
        <v>17876</v>
      </c>
      <c r="B23" s="32">
        <v>74160</v>
      </c>
      <c r="C23" s="24">
        <v>5001</v>
      </c>
    </row>
    <row r="24" spans="1:3" x14ac:dyDescent="0.3">
      <c r="A24" s="28" t="s">
        <v>17877</v>
      </c>
      <c r="B24" s="26">
        <v>70450</v>
      </c>
      <c r="C24" s="27">
        <v>3102</v>
      </c>
    </row>
    <row r="25" spans="1:3" x14ac:dyDescent="0.3">
      <c r="A25" s="25" t="s">
        <v>17878</v>
      </c>
      <c r="B25" s="26">
        <v>70553</v>
      </c>
      <c r="C25" s="27">
        <v>6574</v>
      </c>
    </row>
    <row r="26" spans="1:3" x14ac:dyDescent="0.3">
      <c r="A26" s="25" t="s">
        <v>17879</v>
      </c>
      <c r="B26" s="26">
        <v>76700</v>
      </c>
      <c r="C26" s="27">
        <v>3620</v>
      </c>
    </row>
    <row r="27" spans="1:3" x14ac:dyDescent="0.3">
      <c r="A27" s="33" t="s">
        <v>17880</v>
      </c>
      <c r="B27" s="26">
        <v>76805</v>
      </c>
      <c r="C27" s="27">
        <v>2473</v>
      </c>
    </row>
    <row r="28" spans="1:3" x14ac:dyDescent="0.3">
      <c r="A28" s="28" t="s">
        <v>17881</v>
      </c>
      <c r="B28" s="26">
        <v>72110</v>
      </c>
      <c r="C28" s="27">
        <v>1235</v>
      </c>
    </row>
    <row r="29" spans="1:3" ht="39.6" x14ac:dyDescent="0.3">
      <c r="A29" s="22" t="s">
        <v>17882</v>
      </c>
      <c r="B29" s="14" t="s">
        <v>17856</v>
      </c>
      <c r="C29" s="34" t="s">
        <v>17857</v>
      </c>
    </row>
    <row r="30" spans="1:3" x14ac:dyDescent="0.3">
      <c r="A30" s="35" t="s">
        <v>2559</v>
      </c>
      <c r="B30" s="17">
        <v>93453</v>
      </c>
      <c r="C30" s="24">
        <v>37250</v>
      </c>
    </row>
    <row r="31" spans="1:3" x14ac:dyDescent="0.3">
      <c r="A31" s="28" t="s">
        <v>2585</v>
      </c>
      <c r="B31" s="26">
        <v>93303</v>
      </c>
      <c r="C31" s="27">
        <v>3150</v>
      </c>
    </row>
    <row r="32" spans="1:3" x14ac:dyDescent="0.3">
      <c r="A32" s="28" t="s">
        <v>2854</v>
      </c>
      <c r="B32" s="26">
        <v>93005</v>
      </c>
      <c r="C32" s="27">
        <v>485</v>
      </c>
    </row>
    <row r="33" spans="1:3" x14ac:dyDescent="0.3">
      <c r="A33" s="25" t="s">
        <v>17883</v>
      </c>
      <c r="B33" s="26">
        <v>94640</v>
      </c>
      <c r="C33" s="27">
        <v>270</v>
      </c>
    </row>
    <row r="34" spans="1:3" x14ac:dyDescent="0.3">
      <c r="A34" s="25" t="s">
        <v>17884</v>
      </c>
      <c r="B34" s="26">
        <v>97116</v>
      </c>
      <c r="C34" s="27">
        <v>137</v>
      </c>
    </row>
    <row r="35" spans="1:3" x14ac:dyDescent="0.3">
      <c r="A35" s="36" t="s">
        <v>17885</v>
      </c>
      <c r="B35" s="37">
        <v>97110</v>
      </c>
      <c r="C35" s="38">
        <v>162</v>
      </c>
    </row>
    <row r="36" spans="1:3" ht="41.4" x14ac:dyDescent="0.3">
      <c r="A36" s="22" t="s">
        <v>17886</v>
      </c>
      <c r="B36" s="39" t="s">
        <v>17856</v>
      </c>
      <c r="C36" s="15" t="s">
        <v>17857</v>
      </c>
    </row>
    <row r="37" spans="1:3" x14ac:dyDescent="0.3">
      <c r="A37" s="35" t="s">
        <v>17887</v>
      </c>
      <c r="B37" s="40">
        <v>29881</v>
      </c>
      <c r="C37" s="18"/>
    </row>
    <row r="38" spans="1:3" x14ac:dyDescent="0.3">
      <c r="A38" s="28" t="s">
        <v>17888</v>
      </c>
      <c r="B38" s="41">
        <v>29826</v>
      </c>
      <c r="C38" s="21"/>
    </row>
    <row r="39" spans="1:3" x14ac:dyDescent="0.3">
      <c r="A39" s="28" t="s">
        <v>17889</v>
      </c>
      <c r="B39" s="41">
        <v>64721</v>
      </c>
      <c r="C39" s="27"/>
    </row>
    <row r="40" spans="1:3" x14ac:dyDescent="0.3">
      <c r="A40" s="42" t="s">
        <v>17890</v>
      </c>
      <c r="B40" s="41">
        <v>66984</v>
      </c>
      <c r="C40" s="27"/>
    </row>
    <row r="41" spans="1:3" x14ac:dyDescent="0.3">
      <c r="A41" s="28" t="s">
        <v>17891</v>
      </c>
      <c r="B41" s="41">
        <v>45378</v>
      </c>
      <c r="C41" s="27"/>
    </row>
    <row r="42" spans="1:3" x14ac:dyDescent="0.3">
      <c r="A42" s="28" t="s">
        <v>17892</v>
      </c>
      <c r="B42" s="41">
        <v>45380</v>
      </c>
      <c r="C42" s="27"/>
    </row>
    <row r="43" spans="1:3" x14ac:dyDescent="0.3">
      <c r="A43" s="28" t="s">
        <v>17893</v>
      </c>
      <c r="B43" s="41">
        <v>45385</v>
      </c>
      <c r="C43" s="27"/>
    </row>
    <row r="44" spans="1:3" x14ac:dyDescent="0.3">
      <c r="A44" s="28" t="s">
        <v>17894</v>
      </c>
      <c r="B44" s="41">
        <v>66821</v>
      </c>
      <c r="C44" s="27"/>
    </row>
    <row r="45" spans="1:3" x14ac:dyDescent="0.3">
      <c r="A45" s="25" t="s">
        <v>17895</v>
      </c>
      <c r="B45" s="41">
        <v>43239</v>
      </c>
      <c r="C45" s="27"/>
    </row>
    <row r="46" spans="1:3" x14ac:dyDescent="0.3">
      <c r="A46" s="25" t="s">
        <v>17896</v>
      </c>
      <c r="B46" s="41">
        <v>43235</v>
      </c>
      <c r="C46" s="27"/>
    </row>
    <row r="47" spans="1:3" x14ac:dyDescent="0.3">
      <c r="A47" s="28" t="s">
        <v>17897</v>
      </c>
      <c r="B47" s="41">
        <v>19120</v>
      </c>
      <c r="C47" s="27"/>
    </row>
    <row r="48" spans="1:3" x14ac:dyDescent="0.3">
      <c r="A48" s="28" t="s">
        <v>17898</v>
      </c>
      <c r="B48" s="41">
        <v>49505</v>
      </c>
      <c r="C48" s="27"/>
    </row>
    <row r="49" spans="1:3" x14ac:dyDescent="0.3">
      <c r="A49" s="28" t="s">
        <v>17915</v>
      </c>
      <c r="B49" s="41">
        <v>62311</v>
      </c>
      <c r="C49" s="27"/>
    </row>
    <row r="50" spans="1:3" x14ac:dyDescent="0.3">
      <c r="A50" s="28" t="s">
        <v>17899</v>
      </c>
      <c r="B50" s="41">
        <v>64483</v>
      </c>
      <c r="C50" s="27"/>
    </row>
    <row r="51" spans="1:3" x14ac:dyDescent="0.3">
      <c r="A51" s="28" t="s">
        <v>17900</v>
      </c>
      <c r="B51" s="41">
        <v>47562</v>
      </c>
      <c r="C51" s="27"/>
    </row>
    <row r="52" spans="1:3" x14ac:dyDescent="0.3">
      <c r="A52" s="28" t="s">
        <v>17901</v>
      </c>
      <c r="B52" s="43">
        <v>69436</v>
      </c>
      <c r="C52" s="27"/>
    </row>
    <row r="53" spans="1:3" x14ac:dyDescent="0.3">
      <c r="A53" s="28" t="s">
        <v>17902</v>
      </c>
      <c r="B53" s="41">
        <v>42820</v>
      </c>
      <c r="C53" s="27"/>
    </row>
    <row r="54" spans="1:3" ht="42" x14ac:dyDescent="0.3">
      <c r="A54" s="22" t="s">
        <v>17903</v>
      </c>
      <c r="B54" s="44" t="s">
        <v>17856</v>
      </c>
      <c r="C54" s="15" t="s">
        <v>17857</v>
      </c>
    </row>
    <row r="55" spans="1:3" x14ac:dyDescent="0.3">
      <c r="A55" s="35"/>
      <c r="B55" s="17"/>
      <c r="C55" s="45"/>
    </row>
    <row r="56" spans="1:3" x14ac:dyDescent="0.3">
      <c r="A56" s="28"/>
      <c r="B56" s="20"/>
      <c r="C56" s="46"/>
    </row>
    <row r="57" spans="1:3" x14ac:dyDescent="0.3">
      <c r="A57" s="28"/>
      <c r="B57" s="20"/>
      <c r="C57" s="47"/>
    </row>
    <row r="58" spans="1:3" x14ac:dyDescent="0.3">
      <c r="A58" s="28"/>
      <c r="B58" s="20"/>
      <c r="C58" s="46"/>
    </row>
    <row r="59" spans="1:3" x14ac:dyDescent="0.3">
      <c r="A59" s="28"/>
      <c r="B59" s="20"/>
      <c r="C59" s="46"/>
    </row>
    <row r="60" spans="1:3" x14ac:dyDescent="0.3">
      <c r="A60" s="48"/>
      <c r="B60" s="26"/>
      <c r="C60" s="49"/>
    </row>
    <row r="61" spans="1:3" x14ac:dyDescent="0.3">
      <c r="A61" s="48"/>
      <c r="B61" s="26"/>
      <c r="C61" s="49"/>
    </row>
    <row r="62" spans="1:3" x14ac:dyDescent="0.3">
      <c r="A62" s="48"/>
      <c r="B62" s="26"/>
      <c r="C62" s="49"/>
    </row>
    <row r="63" spans="1:3" x14ac:dyDescent="0.3">
      <c r="A63" s="48"/>
      <c r="B63" s="26"/>
      <c r="C63" s="49"/>
    </row>
    <row r="64" spans="1:3" x14ac:dyDescent="0.3">
      <c r="A64" s="50"/>
      <c r="B64" s="51"/>
      <c r="C64" s="52"/>
    </row>
    <row r="65" spans="1:3" ht="15" thickBot="1" x14ac:dyDescent="0.35">
      <c r="A65" s="53" t="s">
        <v>17904</v>
      </c>
      <c r="B65" s="54"/>
      <c r="C65" s="55">
        <f>COUNTA(C7:C10,C12:C21,C23:C28,C30:C35,C37:C53,C55:C64)</f>
        <v>26</v>
      </c>
    </row>
    <row r="66" spans="1:3" ht="15" thickTop="1" x14ac:dyDescent="0.3">
      <c r="A66" s="56" t="s">
        <v>17905</v>
      </c>
      <c r="B66" s="57"/>
      <c r="C66" s="58"/>
    </row>
    <row r="67" spans="1:3" x14ac:dyDescent="0.3">
      <c r="A67" s="59" t="s">
        <v>17906</v>
      </c>
      <c r="B67" s="60"/>
      <c r="C67" s="61"/>
    </row>
    <row r="68" spans="1:3" x14ac:dyDescent="0.3">
      <c r="A68" s="59" t="s">
        <v>17907</v>
      </c>
      <c r="B68" s="62"/>
      <c r="C68" s="63"/>
    </row>
    <row r="69" spans="1:3" x14ac:dyDescent="0.3">
      <c r="A69" s="59" t="s">
        <v>17908</v>
      </c>
      <c r="B69" s="64"/>
      <c r="C69" s="63"/>
    </row>
    <row r="70" spans="1:3" x14ac:dyDescent="0.3">
      <c r="A70" s="59" t="s">
        <v>17916</v>
      </c>
      <c r="B70" s="64"/>
      <c r="C70" s="63"/>
    </row>
    <row r="71" spans="1:3" x14ac:dyDescent="0.3">
      <c r="A71" s="59" t="s">
        <v>17917</v>
      </c>
      <c r="B71" s="64"/>
      <c r="C71" s="63"/>
    </row>
    <row r="72" spans="1:3" x14ac:dyDescent="0.3">
      <c r="A72" s="59" t="s">
        <v>17909</v>
      </c>
      <c r="B72" s="64"/>
      <c r="C72" s="63"/>
    </row>
    <row r="73" spans="1:3" x14ac:dyDescent="0.3">
      <c r="A73" s="59" t="s">
        <v>17910</v>
      </c>
      <c r="B73" s="65"/>
      <c r="C73" s="66"/>
    </row>
    <row r="74" spans="1:3" x14ac:dyDescent="0.3">
      <c r="A74" s="59" t="s">
        <v>17911</v>
      </c>
      <c r="B74" s="62"/>
      <c r="C74" s="63"/>
    </row>
    <row r="75" spans="1:3" x14ac:dyDescent="0.3">
      <c r="A75" s="59" t="s">
        <v>17912</v>
      </c>
      <c r="B75" s="62"/>
      <c r="C75" s="63"/>
    </row>
    <row r="76" spans="1:3" x14ac:dyDescent="0.3">
      <c r="A76" s="67" t="s">
        <v>17913</v>
      </c>
      <c r="B76" s="68"/>
      <c r="C76" s="69"/>
    </row>
    <row r="77" spans="1:3" x14ac:dyDescent="0.3">
      <c r="A77" s="70"/>
      <c r="B77" s="8"/>
      <c r="C77" s="70"/>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9401-D987-44D4-9327-D5809C242DB6}">
  <dimension ref="A1:H17"/>
  <sheetViews>
    <sheetView workbookViewId="0">
      <selection activeCell="C28" sqref="C28"/>
    </sheetView>
  </sheetViews>
  <sheetFormatPr defaultRowHeight="14.4" x14ac:dyDescent="0.3"/>
  <cols>
    <col min="1" max="1" width="34.5546875" bestFit="1" customWidth="1"/>
    <col min="2" max="2" width="15.33203125" bestFit="1" customWidth="1"/>
    <col min="3" max="3" width="13.6640625" bestFit="1" customWidth="1"/>
    <col min="4" max="4" width="15.33203125" bestFit="1" customWidth="1"/>
    <col min="6" max="6" width="15.109375" bestFit="1" customWidth="1"/>
    <col min="7" max="7" width="17.109375" customWidth="1"/>
  </cols>
  <sheetData>
    <row r="1" spans="1:8" x14ac:dyDescent="0.3">
      <c r="A1" s="105" t="s">
        <v>17918</v>
      </c>
      <c r="B1" s="105"/>
      <c r="C1" s="105"/>
      <c r="D1" s="105"/>
      <c r="E1" s="105"/>
      <c r="F1" s="105"/>
      <c r="G1" s="105"/>
      <c r="H1" s="105"/>
    </row>
    <row r="2" spans="1:8" x14ac:dyDescent="0.3">
      <c r="A2" s="105" t="s">
        <v>17933</v>
      </c>
      <c r="B2" s="105"/>
      <c r="C2" s="105"/>
      <c r="D2" s="105"/>
      <c r="E2" s="105"/>
      <c r="F2" s="105"/>
      <c r="G2" s="105"/>
      <c r="H2" s="105"/>
    </row>
    <row r="3" spans="1:8" x14ac:dyDescent="0.3">
      <c r="A3" s="71"/>
      <c r="B3" s="72"/>
      <c r="C3" s="73"/>
      <c r="D3" s="73"/>
      <c r="E3" s="73"/>
      <c r="F3" s="73"/>
      <c r="G3" s="73"/>
      <c r="H3" s="73"/>
    </row>
    <row r="4" spans="1:8" x14ac:dyDescent="0.3">
      <c r="A4" s="71"/>
      <c r="B4" s="72"/>
      <c r="C4" s="73"/>
      <c r="D4" s="73"/>
      <c r="E4" s="73"/>
      <c r="F4" s="73"/>
      <c r="G4" s="73"/>
      <c r="H4" s="73"/>
    </row>
    <row r="5" spans="1:8" x14ac:dyDescent="0.3">
      <c r="A5" s="73"/>
      <c r="B5" s="106" t="s">
        <v>17919</v>
      </c>
      <c r="C5" s="106"/>
      <c r="D5" s="106"/>
      <c r="E5" s="74"/>
      <c r="F5" s="75"/>
      <c r="G5" s="75"/>
      <c r="H5" s="73"/>
    </row>
    <row r="6" spans="1:8" ht="29.4" thickBot="1" x14ac:dyDescent="0.35">
      <c r="A6" s="73"/>
      <c r="B6" s="76" t="s">
        <v>17920</v>
      </c>
      <c r="C6" s="76" t="s">
        <v>17921</v>
      </c>
      <c r="D6" s="77" t="s">
        <v>17922</v>
      </c>
      <c r="E6" s="77"/>
      <c r="F6" s="77" t="s">
        <v>17923</v>
      </c>
      <c r="G6" s="78" t="s">
        <v>17924</v>
      </c>
      <c r="H6" s="73"/>
    </row>
    <row r="7" spans="1:8" x14ac:dyDescent="0.3">
      <c r="A7" s="79" t="s">
        <v>17925</v>
      </c>
      <c r="B7" s="80">
        <v>2305488136</v>
      </c>
      <c r="C7" s="80">
        <f>2525755120-B7</f>
        <v>220266984</v>
      </c>
      <c r="D7" s="81">
        <f>+B7+C7</f>
        <v>2525755120</v>
      </c>
      <c r="E7" s="72"/>
      <c r="F7" s="82">
        <v>80805</v>
      </c>
      <c r="G7" s="82">
        <v>141987</v>
      </c>
      <c r="H7" s="73"/>
    </row>
    <row r="8" spans="1:8" x14ac:dyDescent="0.3">
      <c r="A8" s="79" t="s">
        <v>17926</v>
      </c>
      <c r="B8" s="83"/>
      <c r="C8" s="83"/>
      <c r="D8" s="81">
        <v>2702436368</v>
      </c>
      <c r="E8" s="72"/>
      <c r="F8" s="82">
        <v>80745</v>
      </c>
      <c r="G8" s="82">
        <v>142198</v>
      </c>
      <c r="H8" s="73"/>
    </row>
    <row r="9" spans="1:8" x14ac:dyDescent="0.3">
      <c r="A9" s="73"/>
      <c r="B9" s="84"/>
      <c r="C9" s="84"/>
      <c r="D9" s="72"/>
      <c r="E9" s="72"/>
      <c r="F9" s="85"/>
      <c r="G9" s="85"/>
      <c r="H9" s="73"/>
    </row>
    <row r="10" spans="1:8" x14ac:dyDescent="0.3">
      <c r="A10" s="73" t="s">
        <v>17927</v>
      </c>
      <c r="B10" s="86"/>
      <c r="C10" s="86"/>
      <c r="D10" s="87">
        <f>+D12-D11</f>
        <v>172927846</v>
      </c>
      <c r="E10" s="72"/>
      <c r="F10" s="88"/>
      <c r="G10" s="88"/>
      <c r="H10" s="73"/>
    </row>
    <row r="11" spans="1:8" x14ac:dyDescent="0.3">
      <c r="A11" s="73" t="s">
        <v>17928</v>
      </c>
      <c r="B11" s="88"/>
      <c r="C11" s="88"/>
      <c r="D11" s="72">
        <f>ROUND((G8/G7-1)*D7,0)</f>
        <v>3753402</v>
      </c>
      <c r="E11" s="72"/>
      <c r="F11" s="86"/>
      <c r="G11" s="86"/>
      <c r="H11" s="73"/>
    </row>
    <row r="12" spans="1:8" ht="15" thickBot="1" x14ac:dyDescent="0.35">
      <c r="A12" s="71" t="s">
        <v>17929</v>
      </c>
      <c r="B12" s="89"/>
      <c r="C12" s="89"/>
      <c r="D12" s="90">
        <f>+D8-D7</f>
        <v>176681248</v>
      </c>
      <c r="E12" s="91"/>
      <c r="F12" s="92"/>
      <c r="G12" s="92"/>
      <c r="H12" s="71"/>
    </row>
    <row r="13" spans="1:8" ht="15" thickTop="1" x14ac:dyDescent="0.3">
      <c r="A13" s="73"/>
      <c r="B13" s="73"/>
      <c r="C13" s="73"/>
      <c r="D13" s="72"/>
      <c r="E13" s="72"/>
      <c r="F13" s="84"/>
      <c r="G13" s="84"/>
      <c r="H13" s="73"/>
    </row>
    <row r="14" spans="1:8" x14ac:dyDescent="0.3">
      <c r="A14" s="93" t="s">
        <v>17930</v>
      </c>
      <c r="B14" s="94"/>
      <c r="C14" s="94"/>
      <c r="D14" s="95">
        <f>D10/D7</f>
        <v>6.8465800437534099E-2</v>
      </c>
      <c r="E14" s="96"/>
      <c r="F14" s="86"/>
      <c r="G14" s="86"/>
      <c r="H14" s="73"/>
    </row>
    <row r="15" spans="1:8" x14ac:dyDescent="0.3">
      <c r="A15" s="73" t="s">
        <v>17931</v>
      </c>
      <c r="B15" s="88"/>
      <c r="C15" s="88"/>
      <c r="D15" s="97">
        <f>D11/D7</f>
        <v>1.4860514268699176E-3</v>
      </c>
      <c r="E15" s="97"/>
      <c r="F15" s="86"/>
      <c r="G15" s="86"/>
      <c r="H15" s="73"/>
    </row>
    <row r="16" spans="1:8" ht="15" thickBot="1" x14ac:dyDescent="0.35">
      <c r="A16" s="71" t="s">
        <v>17932</v>
      </c>
      <c r="B16" s="89"/>
      <c r="C16" s="89"/>
      <c r="D16" s="98">
        <f>D12/D7</f>
        <v>6.9951851864404016E-2</v>
      </c>
      <c r="E16" s="99"/>
      <c r="F16" s="92"/>
      <c r="G16" s="92"/>
      <c r="H16" s="71"/>
    </row>
    <row r="17" spans="1:8" ht="15" thickTop="1" x14ac:dyDescent="0.3">
      <c r="A17" s="100"/>
      <c r="B17" s="101"/>
      <c r="C17" s="100"/>
      <c r="D17" s="100"/>
      <c r="E17" s="100"/>
      <c r="F17" s="100"/>
      <c r="G17" s="100"/>
      <c r="H17" s="100"/>
    </row>
  </sheetData>
  <mergeCells count="3">
    <mergeCell ref="A1:H1"/>
    <mergeCell ref="A2:H2"/>
    <mergeCell ref="B5:D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TOP 25</vt:lpstr>
      <vt:lpstr>REVENUE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Keller</dc:creator>
  <cp:lastModifiedBy>Dhami, Harry@OSHPD</cp:lastModifiedBy>
  <dcterms:created xsi:type="dcterms:W3CDTF">2020-07-02T01:08:25Z</dcterms:created>
  <dcterms:modified xsi:type="dcterms:W3CDTF">2020-09-11T20:05:05Z</dcterms:modified>
</cp:coreProperties>
</file>