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Pacifica Hospital of the Valley\"/>
    </mc:Choice>
  </mc:AlternateContent>
  <xr:revisionPtr revIDLastSave="0" documentId="13_ncr:1_{37F389AA-B913-4A52-92DC-1BBB27F01F11}" xr6:coauthVersionLast="45" xr6:coauthVersionMax="45" xr10:uidLastSave="{00000000-0000-0000-0000-000000000000}"/>
  <bookViews>
    <workbookView xWindow="-108" yWindow="-108" windowWidth="23256" windowHeight="12576" firstSheet="1" activeTab="3"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CDM!$A$1:$C$6446</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8" l="1"/>
  <c r="G4" i="8"/>
  <c r="F5" i="8"/>
  <c r="G5" i="8"/>
  <c r="F6" i="8"/>
  <c r="G6" i="8"/>
  <c r="F7" i="8"/>
  <c r="G7" i="8"/>
  <c r="F8" i="8"/>
  <c r="G8" i="8"/>
  <c r="B10" i="8"/>
  <c r="C10" i="8"/>
  <c r="D10" i="8"/>
  <c r="E10" i="8"/>
  <c r="F10" i="8"/>
  <c r="F11" i="8" s="1"/>
  <c r="G10" i="8"/>
  <c r="G11" i="8" s="1"/>
  <c r="C73" i="5" l="1"/>
</calcChain>
</file>

<file path=xl/sharedStrings.xml><?xml version="1.0" encoding="utf-8"?>
<sst xmlns="http://schemas.openxmlformats.org/spreadsheetml/2006/main" count="13103" uniqueCount="12643">
  <si>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</si>
  <si>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</si>
  <si>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</si>
  <si>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</si>
  <si>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</si>
  <si>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</si>
  <si>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</si>
  <si>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</si>
  <si>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</si>
  <si>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</si>
  <si>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</si>
  <si>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</si>
  <si>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</si>
  <si>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</si>
  <si>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</si>
  <si>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</si>
  <si>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</si>
  <si>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</si>
  <si>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</si>
  <si>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</si>
  <si>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</si>
  <si>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</si>
  <si>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</si>
  <si>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</si>
  <si>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</si>
  <si>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</si>
  <si>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</si>
  <si>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</si>
  <si>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</si>
  <si>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</si>
  <si>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</si>
  <si>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</si>
  <si>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</si>
  <si>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</si>
  <si>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</si>
  <si>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</si>
  <si>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</si>
  <si>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</si>
  <si>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</si>
  <si>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</si>
  <si>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</si>
  <si>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</si>
  <si>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</si>
  <si>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</si>
  <si>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</si>
  <si>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</si>
  <si>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</si>
  <si>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</si>
  <si>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</si>
  <si>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</si>
  <si>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</si>
  <si>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</si>
  <si>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</si>
  <si>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</si>
  <si>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</si>
  <si>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</si>
  <si>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</si>
  <si>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</si>
  <si>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</si>
  <si>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</si>
  <si>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</si>
  <si>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</si>
  <si>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</si>
  <si>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</si>
  <si>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</si>
  <si>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</si>
  <si>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</si>
  <si>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</si>
  <si>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</si>
  <si>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</si>
  <si>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</si>
  <si>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</si>
  <si>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</si>
  <si>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</si>
  <si>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</si>
  <si>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</si>
  <si>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</si>
  <si>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</si>
  <si>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</si>
  <si>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</si>
  <si>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</si>
  <si>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</si>
  <si>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</si>
  <si>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</si>
  <si>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</si>
  <si>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</si>
  <si>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</si>
  <si>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</si>
  <si>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</si>
  <si>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</si>
  <si>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</si>
  <si>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</si>
  <si>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</si>
  <si>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</si>
  <si>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</si>
  <si>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</si>
  <si>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</si>
  <si>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</si>
  <si>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</si>
  <si>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</si>
  <si>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</si>
  <si>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</si>
  <si>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</si>
  <si>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</si>
  <si>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</si>
  <si>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</si>
  <si>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</si>
  <si>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</si>
  <si>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</si>
  <si>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</si>
  <si>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</si>
  <si>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</si>
  <si>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</si>
  <si>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</si>
  <si>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</si>
  <si>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</si>
  <si>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</si>
  <si>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</si>
  <si>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</si>
  <si>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</si>
  <si>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</si>
  <si>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</si>
  <si>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Price</t>
  </si>
  <si>
    <t>2020 CPT Code</t>
  </si>
  <si>
    <t>VENOGRAPHY EXTREMITY UNILATERA</t>
  </si>
  <si>
    <t>VENOGRAPHY EXTREMITY BILATERAL</t>
  </si>
  <si>
    <t>ReferenceID</t>
  </si>
  <si>
    <t>4501235</t>
  </si>
  <si>
    <t>DRAINAGE FINGER ABSCESS SIMPLE</t>
  </si>
  <si>
    <t>4501326</t>
  </si>
  <si>
    <t>DRAINAGE OF FINGER ABSCESS COM</t>
  </si>
  <si>
    <t>4506968</t>
  </si>
  <si>
    <t>CLSD TX CMC DISLOCATION THUMB</t>
  </si>
  <si>
    <t>12000001</t>
  </si>
  <si>
    <t>VIP ROOM RATE</t>
  </si>
  <si>
    <t>12000027</t>
  </si>
  <si>
    <t>ROOM CHARGE-S.N.F.</t>
  </si>
  <si>
    <t>12000028</t>
  </si>
  <si>
    <t>ROOM CHARGE SNF</t>
  </si>
  <si>
    <t>12000030</t>
  </si>
  <si>
    <t>BED HOLD-ASA NON VENT</t>
  </si>
  <si>
    <t>12000031</t>
  </si>
  <si>
    <t>BED HOLD-ASA VENT</t>
  </si>
  <si>
    <t>12000036</t>
  </si>
  <si>
    <t>ROOM CHARGE-NEURO NON VENT</t>
  </si>
  <si>
    <t>12000037</t>
  </si>
  <si>
    <t>ROOM CHARGE-NEURO VENT</t>
  </si>
  <si>
    <t>12000038</t>
  </si>
  <si>
    <t>ROOM CHG-NEURO3 NON VENT ADLT</t>
  </si>
  <si>
    <t>12000039</t>
  </si>
  <si>
    <t>ROOM CHG-NEURO3 VENT ADLT</t>
  </si>
  <si>
    <t>12000040</t>
  </si>
  <si>
    <t>BEDHOLD ASA3 NON VENT</t>
  </si>
  <si>
    <t>12000041</t>
  </si>
  <si>
    <t>BEDHOLD ASA3 VENT</t>
  </si>
  <si>
    <t>12000042</t>
  </si>
  <si>
    <t>ROOM CHG-NEURO2S NON VENT ADL</t>
  </si>
  <si>
    <t>12000043</t>
  </si>
  <si>
    <t>ROOM CHG-NEURO2S VENT ADULT</t>
  </si>
  <si>
    <t>12000044</t>
  </si>
  <si>
    <t>BED HOLD NEURO2S NON VENT ADL</t>
  </si>
  <si>
    <t>12000045</t>
  </si>
  <si>
    <t>BED HOLD NEURO2S VENT ADULT</t>
  </si>
  <si>
    <t>12100004</t>
  </si>
  <si>
    <t>ROOM CHARGE WARD</t>
  </si>
  <si>
    <t>12100027</t>
  </si>
  <si>
    <t>TIC ROOM CHARGE</t>
  </si>
  <si>
    <t>12100036</t>
  </si>
  <si>
    <t>ROOM CHARGE MED/SURG</t>
  </si>
  <si>
    <t>12100038</t>
  </si>
  <si>
    <t>ROOM CHARGE SURGE UNIT ACUTE</t>
  </si>
  <si>
    <t>12200018</t>
  </si>
  <si>
    <t>ROOM CHARGE-OB</t>
  </si>
  <si>
    <t>12300027</t>
  </si>
  <si>
    <t>ROOM CHARGE PED</t>
  </si>
  <si>
    <t>12300036</t>
  </si>
  <si>
    <t>ROOM CHARGE-PEDS NEURO NONVENT</t>
  </si>
  <si>
    <t>12300037</t>
  </si>
  <si>
    <t>ROOM CHARGE-PEDS NEURO VENT</t>
  </si>
  <si>
    <t>12300038</t>
  </si>
  <si>
    <t>BED HOLD-PSA NON-VENT</t>
  </si>
  <si>
    <t>12300039</t>
  </si>
  <si>
    <t>BED HOLD-PSA VENT</t>
  </si>
  <si>
    <t>12400027</t>
  </si>
  <si>
    <t>ROOM CHARGE PSYCHIATRIC ACUTE</t>
  </si>
  <si>
    <t>12400028</t>
  </si>
  <si>
    <t>ROOM CHARGE-PSYCH ADMIN DAY</t>
  </si>
  <si>
    <t>16900000</t>
  </si>
  <si>
    <t>ROOM CHARGE - ACUTE ADMIN DAY</t>
  </si>
  <si>
    <t>17000007</t>
  </si>
  <si>
    <t>ROOM CHARGE NSY BDR</t>
  </si>
  <si>
    <t>17000018</t>
  </si>
  <si>
    <t>ROOM CHARGE NEWBORN NSY</t>
  </si>
  <si>
    <t>20000001</t>
  </si>
  <si>
    <t>D.O. ROOM CHARGE ICU</t>
  </si>
  <si>
    <t>20000003</t>
  </si>
  <si>
    <t>ROOM CHARGE SURGE UNIT ICU</t>
  </si>
  <si>
    <t>21000001</t>
  </si>
  <si>
    <t>ROOM CHARGE CCU</t>
  </si>
  <si>
    <t>25000000</t>
  </si>
  <si>
    <t>CORTISPORIN CREAM 7.5 GM</t>
  </si>
  <si>
    <t>25000003</t>
  </si>
  <si>
    <t>TOLNAFTATE 1% PWD</t>
  </si>
  <si>
    <t>25000005</t>
  </si>
  <si>
    <t>SELZENTRY 150 MG TAB</t>
  </si>
  <si>
    <t>25000041</t>
  </si>
  <si>
    <t>ALKA SELTZER</t>
  </si>
  <si>
    <t>25000621</t>
  </si>
  <si>
    <t>MAG SULFATE(ABBOJEC)</t>
  </si>
  <si>
    <t>25001459</t>
  </si>
  <si>
    <t>ATABRINE 100MG</t>
  </si>
  <si>
    <t>25003113</t>
  </si>
  <si>
    <t>INTAL MDI</t>
  </si>
  <si>
    <t>25008172</t>
  </si>
  <si>
    <t>DRAMAMINE 50MG/CC</t>
  </si>
  <si>
    <t>25009207</t>
  </si>
  <si>
    <t>PHENERGAN 50MG/CC</t>
  </si>
  <si>
    <t>25009827</t>
  </si>
  <si>
    <t>BETIO.5%</t>
  </si>
  <si>
    <t>25011592</t>
  </si>
  <si>
    <t>FREAMINE III 8.5%</t>
  </si>
  <si>
    <t>25011718</t>
  </si>
  <si>
    <t>NACL</t>
  </si>
  <si>
    <t>25014058</t>
  </si>
  <si>
    <t>PROVIPPB</t>
  </si>
  <si>
    <t>25037371</t>
  </si>
  <si>
    <t>DIVALPROEX SODIUM 250MG TAB</t>
  </si>
  <si>
    <t>25080000</t>
  </si>
  <si>
    <t>HETASTARCH 6% /NS500ML 500M BL</t>
  </si>
  <si>
    <t>25080001</t>
  </si>
  <si>
    <t>ZAFIRLUKAST 20 MG TABLET</t>
  </si>
  <si>
    <t>25080002</t>
  </si>
  <si>
    <t>QUINAPRIL HCL 10 MG TABLET</t>
  </si>
  <si>
    <t>25080003</t>
  </si>
  <si>
    <t>QUINAPRIL HCL 20 MG TABLET</t>
  </si>
  <si>
    <t>25080004</t>
  </si>
  <si>
    <t>PAPAIN/UREA 30 GM TUBE</t>
  </si>
  <si>
    <t>25080007</t>
  </si>
  <si>
    <t>ACETAZOLAMIDE 250 MG TABLET</t>
  </si>
  <si>
    <t>25080008</t>
  </si>
  <si>
    <t>ACETAMINOPHEN 500 MG TABLET</t>
  </si>
  <si>
    <t>25080009</t>
  </si>
  <si>
    <t>ACETIC ACID IRR 0.25% 1000 MLB</t>
  </si>
  <si>
    <t>25080010</t>
  </si>
  <si>
    <t>P-EPHED HCL/TRIPROLIDINE HCL 1</t>
  </si>
  <si>
    <t>25080011</t>
  </si>
  <si>
    <t>25080012</t>
  </si>
  <si>
    <t>ACYCLOVIR 200 MG CAPSULE</t>
  </si>
  <si>
    <t>25080013</t>
  </si>
  <si>
    <t>ACYCLOVIR 800 MG TABLET</t>
  </si>
  <si>
    <t>25080014</t>
  </si>
  <si>
    <t>ADENOSINE 3 MG/ML 2ML DISP.SYR</t>
  </si>
  <si>
    <t>25080015</t>
  </si>
  <si>
    <t>FLUNISOLIDE 7 GM INH</t>
  </si>
  <si>
    <t>25080016</t>
  </si>
  <si>
    <t>OXYMETAZOLINE HCL 15 ML BOTTLE</t>
  </si>
  <si>
    <t>25080017</t>
  </si>
  <si>
    <t>ALBENDAZOLE 200 MG TABLET</t>
  </si>
  <si>
    <t>25080018</t>
  </si>
  <si>
    <t>ALBUTEROL SYRUP 2 MG/5 ML SOLN</t>
  </si>
  <si>
    <t>25080020</t>
  </si>
  <si>
    <t>ALBUTEROL SULFATE 2 MG TABLET</t>
  </si>
  <si>
    <t>25080022</t>
  </si>
  <si>
    <t>ALBUTEROL SULFATE 4 MG TABLET</t>
  </si>
  <si>
    <t>25080023</t>
  </si>
  <si>
    <t>URINE ALBUMIN TEST 1 STRIP BOT</t>
  </si>
  <si>
    <t>25080024</t>
  </si>
  <si>
    <t>ALBUTEROL 17 GM AEROSOL</t>
  </si>
  <si>
    <t>25080025</t>
  </si>
  <si>
    <t>SPIRONOLACTONE 50 MG TABLET</t>
  </si>
  <si>
    <t>25080026</t>
  </si>
  <si>
    <t>ALFENTANIL 2ML AMP 500 MCG/ML</t>
  </si>
  <si>
    <t>25080030</t>
  </si>
  <si>
    <t>ALLOPURINOL 300 MG TABLET</t>
  </si>
  <si>
    <t>25080031</t>
  </si>
  <si>
    <t>MAG HYDROX/AL HYDROX/SIMETH 35</t>
  </si>
  <si>
    <t>25080032</t>
  </si>
  <si>
    <t>MAG HYDROX/AL HYDROX/SIMETH 36</t>
  </si>
  <si>
    <t>25080033</t>
  </si>
  <si>
    <t>BRIMONIDINE OPTH SOLN 10ML BOT</t>
  </si>
  <si>
    <t>25080034</t>
  </si>
  <si>
    <t>ALUMINUM HYDROXIDE 400 MG CAPS</t>
  </si>
  <si>
    <t>25080035</t>
  </si>
  <si>
    <t>ALUMINUM CARBONATE BASIC 400 M</t>
  </si>
  <si>
    <t>25080037</t>
  </si>
  <si>
    <t>METAPROTERENOL SULFATE 14 GM</t>
  </si>
  <si>
    <t>25080038</t>
  </si>
  <si>
    <t>AMANTADINE HCL 100 MG CAPSULE</t>
  </si>
  <si>
    <t>25080039</t>
  </si>
  <si>
    <t>ZOLPIDEM TARTRATE 10 MG TABLET</t>
  </si>
  <si>
    <t>25080040</t>
  </si>
  <si>
    <t>ZOLPIDEM TARTRATE 5 MG TABLET</t>
  </si>
  <si>
    <t>25080042</t>
  </si>
  <si>
    <t>AMINO ACIDS 8.5% 500 ML BOTTLE</t>
  </si>
  <si>
    <t>25080044</t>
  </si>
  <si>
    <t>AMITRIPTYLINE HCL 10MG TABLET</t>
  </si>
  <si>
    <t>25080045</t>
  </si>
  <si>
    <t>AMITRIPTYLINE HCL 25MG TABLET</t>
  </si>
  <si>
    <t>25080047</t>
  </si>
  <si>
    <t>AMITRIPTYLINE HCL 50 MG TABLET</t>
  </si>
  <si>
    <t>25080048</t>
  </si>
  <si>
    <t>AMMONIA 0.33 ML AMPUL</t>
  </si>
  <si>
    <t>25080049</t>
  </si>
  <si>
    <t>AMOXICILLIN TRIHYDRATE 125 MG/</t>
  </si>
  <si>
    <t>25080050</t>
  </si>
  <si>
    <t>AMOXICILLIN TRIHYDRATE 250 MG/</t>
  </si>
  <si>
    <t>25080051</t>
  </si>
  <si>
    <t>AMOXICILLIN TRIHYDRATE 250 MG</t>
  </si>
  <si>
    <t>25080052</t>
  </si>
  <si>
    <t>25080053</t>
  </si>
  <si>
    <t>AMOXICILLIN TRIHYDRATE 400 MG/</t>
  </si>
  <si>
    <t>25080054</t>
  </si>
  <si>
    <t>AMPICILLIN 125 MG/5 ML 100ML B</t>
  </si>
  <si>
    <t>25080055</t>
  </si>
  <si>
    <t>AMPICILLIN 250 MG/5ML 100ML</t>
  </si>
  <si>
    <t>25080056</t>
  </si>
  <si>
    <t>ALUMINUM HYDROXIDE GEL 320 MG/</t>
  </si>
  <si>
    <t>25080057</t>
  </si>
  <si>
    <t>ALUMINUM HYDROXIDE 320 MG/5 ML</t>
  </si>
  <si>
    <t>25080059</t>
  </si>
  <si>
    <t>AMPICILLIN 250 MG CAPSULE</t>
  </si>
  <si>
    <t>25080060</t>
  </si>
  <si>
    <t>AMPICILLIN 500 MG CAPSULE</t>
  </si>
  <si>
    <t>25080062</t>
  </si>
  <si>
    <t>HYALURONATE SODIUM 12 MG/ML DI</t>
  </si>
  <si>
    <t>25080063</t>
  </si>
  <si>
    <t>CLOMIPRAMINE HCL 25 MG CAPSULE</t>
  </si>
  <si>
    <t>25080064</t>
  </si>
  <si>
    <t>CLOMIPRAMINE HCL 50 MG CAPSULE</t>
  </si>
  <si>
    <t>25080065</t>
  </si>
  <si>
    <t>ANASTROZOLE 1MG TABLET</t>
  </si>
  <si>
    <t>25080066</t>
  </si>
  <si>
    <t>BENZOCAINE/POVIDONE-IODINE/PH</t>
  </si>
  <si>
    <t>25080067</t>
  </si>
  <si>
    <t>HYDROCORTISONE ACETATE 25 MG/</t>
  </si>
  <si>
    <t>25080068</t>
  </si>
  <si>
    <t>RESOR/BALSAM/BIS SG/ANOX 1 SUP</t>
  </si>
  <si>
    <t>25080069</t>
  </si>
  <si>
    <t>HYDRALAZINE HCL 25 MG TABLET</t>
  </si>
  <si>
    <t>25080070</t>
  </si>
  <si>
    <t>HYDRALAZINE HCL 10 MG TABLET</t>
  </si>
  <si>
    <t>25080071</t>
  </si>
  <si>
    <t>PHYTONADIONE 10MG/ML AMPUL</t>
  </si>
  <si>
    <t>25080072</t>
  </si>
  <si>
    <t>PHYTONADIONE 1 MG/0.5 ML AMPUL</t>
  </si>
  <si>
    <t>25080073</t>
  </si>
  <si>
    <t>TRIHEXYPHENIDYL HCL 2 MG/5 ML</t>
  </si>
  <si>
    <t>25080074</t>
  </si>
  <si>
    <t>ASPIRIN 300 MG/SUPP. RECT SUPP</t>
  </si>
  <si>
    <t>25080075</t>
  </si>
  <si>
    <t>ASPIRIN 325 MG TABLET</t>
  </si>
  <si>
    <t>25080076</t>
  </si>
  <si>
    <t>ASPIRIN 600 MG/SUPP. RECT SUPP</t>
  </si>
  <si>
    <t>25080077</t>
  </si>
  <si>
    <t>ASCORBIC ACID 250 MG TABLET</t>
  </si>
  <si>
    <t>25080079</t>
  </si>
  <si>
    <t>ASCORBIC ACID 500 MG TABLET</t>
  </si>
  <si>
    <t>25080080</t>
  </si>
  <si>
    <t>ASPIRIN 81 MG TABLET.EC</t>
  </si>
  <si>
    <t>25080081</t>
  </si>
  <si>
    <t>ATENOLOL 50 MG TABLET</t>
  </si>
  <si>
    <t>25080082</t>
  </si>
  <si>
    <t>ATROPINE SULFATE 15 ML BOTTLE</t>
  </si>
  <si>
    <t>25080083</t>
  </si>
  <si>
    <t>ATROPINE SULFATE INJ 1 MG/10 M</t>
  </si>
  <si>
    <t>25080084</t>
  </si>
  <si>
    <t>IPRATROPIUM NASAL SP 0.03% 21</t>
  </si>
  <si>
    <t>25080085</t>
  </si>
  <si>
    <t>IPRATROPIUM BROMIDE 14 GM AER.</t>
  </si>
  <si>
    <t>25080086</t>
  </si>
  <si>
    <t>AMOX TR/POTASSIUM CLAVULANATE</t>
  </si>
  <si>
    <t>25080087</t>
  </si>
  <si>
    <t>25080088</t>
  </si>
  <si>
    <t>25080089</t>
  </si>
  <si>
    <t>ANTIPYRINE/BENZOCAINE OTIC SOL</t>
  </si>
  <si>
    <t>25080090</t>
  </si>
  <si>
    <t>TRIAMCINOLONE ACETONIDE 20 GM</t>
  </si>
  <si>
    <t>25080091</t>
  </si>
  <si>
    <t>BACITRACIN ZINC 15 GM TUBE</t>
  </si>
  <si>
    <t>25080092</t>
  </si>
  <si>
    <t>BACITRACIN ZINC 30 GM TUBE</t>
  </si>
  <si>
    <t>25080093</t>
  </si>
  <si>
    <t>BACITRACIN ZINC 0.9 GM/PKT PAC</t>
  </si>
  <si>
    <t>25080094</t>
  </si>
  <si>
    <t>BACITRACIN OPTH OINTMENT 3.5 G</t>
  </si>
  <si>
    <t>25080095</t>
  </si>
  <si>
    <t>BACLOFEN 10 MG TABLET</t>
  </si>
  <si>
    <t>25080096</t>
  </si>
  <si>
    <t>SULFAMETH/TRIMETH DS 800/160 1</t>
  </si>
  <si>
    <t>25080097</t>
  </si>
  <si>
    <t>BACTROBAN OINTMENT 2% 22GM</t>
  </si>
  <si>
    <t>25080098</t>
  </si>
  <si>
    <t>DIMERCAPROL 100 MG/ML 3ML AMP</t>
  </si>
  <si>
    <t>25080099</t>
  </si>
  <si>
    <t>ALUMINUM CARBONATE, BASIC 500</t>
  </si>
  <si>
    <t>25080100</t>
  </si>
  <si>
    <t>25080101</t>
  </si>
  <si>
    <t>VITAMIN B COMPLEX 1 TAB TABLET</t>
  </si>
  <si>
    <t>25080102</t>
  </si>
  <si>
    <t>BECLOMETHASONE NASAL 16.8 GM I</t>
  </si>
  <si>
    <t>25080103</t>
  </si>
  <si>
    <t>BELLADONNA ALKALOIDS/PHENOBA</t>
  </si>
  <si>
    <t>25080106</t>
  </si>
  <si>
    <t>DIPHENHYDRAMINE HCL 25 MG CAPS</t>
  </si>
  <si>
    <t>25080107</t>
  </si>
  <si>
    <t>DIPHENHYDRAMINE HCL 50 MG CAPS</t>
  </si>
  <si>
    <t>25080109</t>
  </si>
  <si>
    <t>DIPHENHYDRAMINE HCL 30 GM TUBE</t>
  </si>
  <si>
    <t>25080110</t>
  </si>
  <si>
    <t>DICYCLOMINE HCL 10 MG/5 ML SYR</t>
  </si>
  <si>
    <t>25080111</t>
  </si>
  <si>
    <t>DEXTROMETHORPHAN HBR 15 MG/5ML</t>
  </si>
  <si>
    <t>25080113</t>
  </si>
  <si>
    <t>BENZTROPINE MESYLATE 0.5 MG TA</t>
  </si>
  <si>
    <t>25080114</t>
  </si>
  <si>
    <t>BENZONATATE 100 MG CAPSULE</t>
  </si>
  <si>
    <t>25080116</t>
  </si>
  <si>
    <t>BENZTROPINE MESYLATE 1 MG TABL</t>
  </si>
  <si>
    <t>25080118</t>
  </si>
  <si>
    <t>BENZTROPINE MESYLATE 2 MG TAB</t>
  </si>
  <si>
    <t>25080119</t>
  </si>
  <si>
    <t>BENZOIN COMPOUND TINCTURE 60</t>
  </si>
  <si>
    <t>25080120</t>
  </si>
  <si>
    <t>BETAMETHASONE VALERATE OINT 1</t>
  </si>
  <si>
    <t>25080121</t>
  </si>
  <si>
    <t>POVIDONE-IODINE 15 ML BOTTLE</t>
  </si>
  <si>
    <t>25080122</t>
  </si>
  <si>
    <t>LEVOBUNOLOL OPTH SOLN 5 ML BO</t>
  </si>
  <si>
    <t>25080123</t>
  </si>
  <si>
    <t>POVIDONE-IODINE OINTMENT 30 GM</t>
  </si>
  <si>
    <t>25080124</t>
  </si>
  <si>
    <t>BETHANECHOL CHLORIDE 10 MG TA</t>
  </si>
  <si>
    <t>25080125</t>
  </si>
  <si>
    <t>BETHANECHOL CHLORIDE 25 MG TA</t>
  </si>
  <si>
    <t>25080126</t>
  </si>
  <si>
    <t>BETAXOLOL OPTH SOLN 10 ML BOTT</t>
  </si>
  <si>
    <t>25080127</t>
  </si>
  <si>
    <t>BETAXOLOL OPTH SUSPENSION 5 MI</t>
  </si>
  <si>
    <t>25080128</t>
  </si>
  <si>
    <t>CLARITHROMYCIN 250 MG TABLET</t>
  </si>
  <si>
    <t>25080129</t>
  </si>
  <si>
    <t>CLARITHROMYCIN 500 MG TABLET</t>
  </si>
  <si>
    <t>25080130</t>
  </si>
  <si>
    <t>25080131</t>
  </si>
  <si>
    <t>CITRIC ACID/ SODIUM CITRATE 30</t>
  </si>
  <si>
    <t>25080132</t>
  </si>
  <si>
    <t>BIPERIDEN HCL 2 MG TABLET</t>
  </si>
  <si>
    <t>25080133</t>
  </si>
  <si>
    <t>BISACODYL 5 MG TABLET.EC</t>
  </si>
  <si>
    <t>25080134</t>
  </si>
  <si>
    <t>SOD SULFACETAMIDE OPTH OINT 3.</t>
  </si>
  <si>
    <t>25080135</t>
  </si>
  <si>
    <t>SOD SULFACETAMIDE 10% OPTH SO</t>
  </si>
  <si>
    <t>25080136</t>
  </si>
  <si>
    <t>25080137</t>
  </si>
  <si>
    <t>NA SUL/PREDNISOL 0.2% OPTH SOL</t>
  </si>
  <si>
    <t>25080138</t>
  </si>
  <si>
    <t>CAMPHOR/PHENOL/PET HY-PHL 6 GM</t>
  </si>
  <si>
    <t>25080139</t>
  </si>
  <si>
    <t>TERBUTALINE SULFATE 1 MG/ML AM</t>
  </si>
  <si>
    <t>25080140</t>
  </si>
  <si>
    <t>BROMOCRIPTINE MESYLATE 2.5 MG</t>
  </si>
  <si>
    <t>25080141</t>
  </si>
  <si>
    <t>NA/K/CA/MAG EYE SOLUTION 15 ML</t>
  </si>
  <si>
    <t>25080142</t>
  </si>
  <si>
    <t>NA/K/CA/MAG EYE SOLUTION 500 M</t>
  </si>
  <si>
    <t>25080143</t>
  </si>
  <si>
    <t>BUMETANIDE 0.5 MG TABLET</t>
  </si>
  <si>
    <t>25080144</t>
  </si>
  <si>
    <t>BUSPIRONE HCL 10 MG TABLET</t>
  </si>
  <si>
    <t>25080146</t>
  </si>
  <si>
    <t>BUSPIRONE HCL 5 MG TABLET</t>
  </si>
  <si>
    <t>25080147</t>
  </si>
  <si>
    <t>CALCIUM CHLORIDE 10% PF SOLN10</t>
  </si>
  <si>
    <t>25080148</t>
  </si>
  <si>
    <t>CALAMINE/PRAMOXINE LOTION 180</t>
  </si>
  <si>
    <t>25080149</t>
  </si>
  <si>
    <t>CALCIUM CARBONATE/MAG HYDROX</t>
  </si>
  <si>
    <t>25080150</t>
  </si>
  <si>
    <t>CALCIUM CARBONATE 500 MG TAB.O</t>
  </si>
  <si>
    <t>25080151</t>
  </si>
  <si>
    <t>CALCIUM CARBONATE 650 MG TABLE</t>
  </si>
  <si>
    <t>25080152</t>
  </si>
  <si>
    <t>CALCIUM CARBONATE 1.25 G TABLE</t>
  </si>
  <si>
    <t>25080153</t>
  </si>
  <si>
    <t>EDETATE CALCIUM DISODIUM 200 M</t>
  </si>
  <si>
    <t>25080154</t>
  </si>
  <si>
    <t>CALCIUM GLUCONATE 500 MG TABLE</t>
  </si>
  <si>
    <t>25080155</t>
  </si>
  <si>
    <t>CALCIUM GLUCONATE 650 MG TABLE</t>
  </si>
  <si>
    <t>25080156</t>
  </si>
  <si>
    <t>CAPSAICIN 0.025% 60 GM TUBE</t>
  </si>
  <si>
    <t>25080157</t>
  </si>
  <si>
    <t>CAPTOPRIL 12.5 MG TABLET</t>
  </si>
  <si>
    <t>25080158</t>
  </si>
  <si>
    <t>CAPTOPRIL 25 MG TABLET</t>
  </si>
  <si>
    <t>25080160</t>
  </si>
  <si>
    <t>CAPTOPRIL 50 MG TABLET</t>
  </si>
  <si>
    <t>25080161</t>
  </si>
  <si>
    <t>SUCRALFATE 1 GM TABLET</t>
  </si>
  <si>
    <t>25080162</t>
  </si>
  <si>
    <t>CARBAMAZEPINE 100 MG TAB.CHEW</t>
  </si>
  <si>
    <t>25080163</t>
  </si>
  <si>
    <t>CARBAMAZEPINE 200 MG TABLET</t>
  </si>
  <si>
    <t>25080165</t>
  </si>
  <si>
    <t>P-EPHED HCL/CARBINOX MAL SYRP</t>
  </si>
  <si>
    <t>25080166</t>
  </si>
  <si>
    <t>DILTIAZEM HCL SUSTAINED RELEAS</t>
  </si>
  <si>
    <t>25080167</t>
  </si>
  <si>
    <t>DOXAZOSIN MESYLATE 1 MG TABLET</t>
  </si>
  <si>
    <t>25080168</t>
  </si>
  <si>
    <t>DOXAZOSIN MESYLATE 2 MG TABLET</t>
  </si>
  <si>
    <t>25080169</t>
  </si>
  <si>
    <t>DOXAZOSIN MESYLATE 4 MG TABLET</t>
  </si>
  <si>
    <t>25080170</t>
  </si>
  <si>
    <t>25080171</t>
  </si>
  <si>
    <t>25080172</t>
  </si>
  <si>
    <t>DEXTROMETH/PSEUD/CARBINOX DR</t>
  </si>
  <si>
    <t>25080173</t>
  </si>
  <si>
    <t>DEXTROMETH/PSEUD/CARBINOX SYRP</t>
  </si>
  <si>
    <t>25080174</t>
  </si>
  <si>
    <t>25080175</t>
  </si>
  <si>
    <t>NICARDIPINE HCL 20 MG CAPSULE</t>
  </si>
  <si>
    <t>25080176</t>
  </si>
  <si>
    <t>NICARDIPINE HCL 30 MG CAPSULE</t>
  </si>
  <si>
    <t>25080177</t>
  </si>
  <si>
    <t>CARISOPRODOL 350 MG TABLET</t>
  </si>
  <si>
    <t>25080178</t>
  </si>
  <si>
    <t>LEVOCARNITINE 1 GM/10 ML 118ML</t>
  </si>
  <si>
    <t>25080179</t>
  </si>
  <si>
    <t>CASTOR OIL 60 ML BOTTLE</t>
  </si>
  <si>
    <t>25080180</t>
  </si>
  <si>
    <t>CLONIDINE HCL 0.1 MG/24 HR PAT</t>
  </si>
  <si>
    <t>25080181</t>
  </si>
  <si>
    <t>CLONIDINE HCL 0.2MG/24 HR PATC</t>
  </si>
  <si>
    <t>25080182</t>
  </si>
  <si>
    <t>CLONIDINE PATCH TTS-3 0.3MG/2</t>
  </si>
  <si>
    <t>25080183</t>
  </si>
  <si>
    <t>CEFACLOR 125 MG/5ML 75ML BOTTL</t>
  </si>
  <si>
    <t>25080184</t>
  </si>
  <si>
    <t>CEFACLOR 250 MG CAPSULE</t>
  </si>
  <si>
    <t>25080185</t>
  </si>
  <si>
    <t>CEFPODOXIME PROXETIL 200 MG TA</t>
  </si>
  <si>
    <t>25080186</t>
  </si>
  <si>
    <t>CEFUROXIME AXETIL 250 MG TABLE</t>
  </si>
  <si>
    <t>25080187</t>
  </si>
  <si>
    <t>CITALOPRAM HYDROBROMIDE 20 MG</t>
  </si>
  <si>
    <t>25080188</t>
  </si>
  <si>
    <t>CITALOPRAM HYDROBROMIDE 40 MG</t>
  </si>
  <si>
    <t>25080189</t>
  </si>
  <si>
    <t>MENTHOL/CETYLPYRD CL 2 MG LOZE</t>
  </si>
  <si>
    <t>25080190</t>
  </si>
  <si>
    <t>CETYLPYRIDINIUM CHLORIDE 120ML</t>
  </si>
  <si>
    <t>25080191</t>
  </si>
  <si>
    <t>CEPHALEXIN MH 250 MG/5 ML 100M</t>
  </si>
  <si>
    <t>25080192</t>
  </si>
  <si>
    <t>25080193</t>
  </si>
  <si>
    <t>CEPHALEXIN MH 250 MG CAPSULE</t>
  </si>
  <si>
    <t>25080194</t>
  </si>
  <si>
    <t>CEPHALEXIN MH 500 MG CAPSULE</t>
  </si>
  <si>
    <t>25080195</t>
  </si>
  <si>
    <t>D-METHORPHAN HB/PE HCL/CP 118</t>
  </si>
  <si>
    <t>25080196</t>
  </si>
  <si>
    <t>TRIETHANOLAMINE OTIC SOLN 6 ML</t>
  </si>
  <si>
    <t>25080197</t>
  </si>
  <si>
    <t>TETRACAINE/BENZOCAINE/BUTAMB</t>
  </si>
  <si>
    <t>25080198</t>
  </si>
  <si>
    <t>BLOOD SUGAR DIAGNOSTIC 50'S 1</t>
  </si>
  <si>
    <t>25080199</t>
  </si>
  <si>
    <t>CHERRY FLAVOR 480 ML SYRUP</t>
  </si>
  <si>
    <t>25080200</t>
  </si>
  <si>
    <t>CHLORPROMAZINE HCL LIQUID 100</t>
  </si>
  <si>
    <t>25080201</t>
  </si>
  <si>
    <t>CHLORDIAZEPOXIDE HCL 10 MG CAP</t>
  </si>
  <si>
    <t>25080202</t>
  </si>
  <si>
    <t>CHLOROTHIAZIDE 250 MG TABLET</t>
  </si>
  <si>
    <t>25080204</t>
  </si>
  <si>
    <t>CHLORDIAZEPOXIDE HCL 25 MG CAP</t>
  </si>
  <si>
    <t>25080205</t>
  </si>
  <si>
    <t>CHLORPROMAZINE HCL LIQUID 25 M</t>
  </si>
  <si>
    <t>25080206</t>
  </si>
  <si>
    <t>CHLORPROMAZINE HCL LIQUID 30 M</t>
  </si>
  <si>
    <t>25080207</t>
  </si>
  <si>
    <t>CHLORPHENIRAMINE 4 MG TABLET</t>
  </si>
  <si>
    <t>25080208</t>
  </si>
  <si>
    <t>25080209</t>
  </si>
  <si>
    <t>CHLOROTHIAZIDE 500 MG TABLET</t>
  </si>
  <si>
    <t>25080210</t>
  </si>
  <si>
    <t>CHLORPROMAZINE HCL LIQUID 50 M</t>
  </si>
  <si>
    <t>25080211</t>
  </si>
  <si>
    <t>BENZOCAINE/MENTHOL 1 EA LOZENG</t>
  </si>
  <si>
    <t>25080212</t>
  </si>
  <si>
    <t>CHLORAMPHENICOL/OPTH OINT 3.5</t>
  </si>
  <si>
    <t>25080213</t>
  </si>
  <si>
    <t>CHOLESTYRAMINE/ASPARTAME 4 G</t>
  </si>
  <si>
    <t>25080214</t>
  </si>
  <si>
    <t>CIPROFLOXACIN OPTH SOLUTION 5</t>
  </si>
  <si>
    <t>25080216</t>
  </si>
  <si>
    <t>CIMETIDINE HCL 300 MG/5 ML BOT</t>
  </si>
  <si>
    <t>25080217</t>
  </si>
  <si>
    <t>CIPROFLOXACIN HCL 250 MG TABLE</t>
  </si>
  <si>
    <t>25080218</t>
  </si>
  <si>
    <t>CISAPRIDE 10 MG TABLET</t>
  </si>
  <si>
    <t>25080219</t>
  </si>
  <si>
    <t>CISAPRIDE 1 MG/ML BOTTLE</t>
  </si>
  <si>
    <t>25080220</t>
  </si>
  <si>
    <t>CISAPRIDE 20 MG TABLET</t>
  </si>
  <si>
    <t>25080222</t>
  </si>
  <si>
    <t>LORATADINE 10 MG TABLET</t>
  </si>
  <si>
    <t>25080223</t>
  </si>
  <si>
    <t>P-EPHED SUL/LORATADINE 1 UDTAB</t>
  </si>
  <si>
    <t>25080224</t>
  </si>
  <si>
    <t>CLINDAMYCIN PALITATE 75MG/5ML</t>
  </si>
  <si>
    <t>25080225</t>
  </si>
  <si>
    <t>CLINDAMYCIN PHOSPHATE 30 GM G</t>
  </si>
  <si>
    <t>25080226</t>
  </si>
  <si>
    <t>CLINDAMYCIN PHOSPHATE 30 ML SO</t>
  </si>
  <si>
    <t>25080227</t>
  </si>
  <si>
    <t>CLINDAMYCIN HCL 150 MG CAPSULE</t>
  </si>
  <si>
    <t>25080230</t>
  </si>
  <si>
    <t>CLONIDINE HCL 0.2 MG TABLET</t>
  </si>
  <si>
    <t>25080231</t>
  </si>
  <si>
    <t>CLONIDINE HCL 0.3 MG TABLET</t>
  </si>
  <si>
    <t>25080232</t>
  </si>
  <si>
    <t>CLONAZEPAM 0.5 MG TABLET</t>
  </si>
  <si>
    <t>25080233</t>
  </si>
  <si>
    <t>25080234</t>
  </si>
  <si>
    <t>CLONAZEPAM 1 MG TABLET</t>
  </si>
  <si>
    <t>25080235</t>
  </si>
  <si>
    <t>CLONIDINE HCL 0.1 MG TABLET</t>
  </si>
  <si>
    <t>25080236</t>
  </si>
  <si>
    <t>CLONAZEPAM 2 MG TABLET</t>
  </si>
  <si>
    <t>25080237</t>
  </si>
  <si>
    <t>25080239</t>
  </si>
  <si>
    <t>CLOZAPINE 100 MG TABLET</t>
  </si>
  <si>
    <t>25080240</t>
  </si>
  <si>
    <t>CLOZAPINE 25 MG TABLET</t>
  </si>
  <si>
    <t>25080241</t>
  </si>
  <si>
    <t>COCAINE HCL 4 ML SOLUTION</t>
  </si>
  <si>
    <t>25080242</t>
  </si>
  <si>
    <t>BENZTROPINE MESYLATE 1 MG/ML 2</t>
  </si>
  <si>
    <t>25080243</t>
  </si>
  <si>
    <t>COLCHICINE 0.5 MG TABLET</t>
  </si>
  <si>
    <t>25080245</t>
  </si>
  <si>
    <t>ALBUTEROL SULFATE/IPRATROPIUM</t>
  </si>
  <si>
    <t>25080246</t>
  </si>
  <si>
    <t>PROCHLORPERAZINE MALEATE 10 MG</t>
  </si>
  <si>
    <t>25080247</t>
  </si>
  <si>
    <t>PROCHLORPERAZINE MALEATE 5 MG</t>
  </si>
  <si>
    <t>25080248</t>
  </si>
  <si>
    <t>AMIODARONE HCL 200 MG TABLET</t>
  </si>
  <si>
    <t>25080249</t>
  </si>
  <si>
    <t>AMIODARONE HCL 50 MG/ML AMPUL</t>
  </si>
  <si>
    <t>25080250</t>
  </si>
  <si>
    <t>CARVEDILOL 6.25 MG TABLET</t>
  </si>
  <si>
    <t>25080251</t>
  </si>
  <si>
    <t>HYDROCORTISONE CYPIONATE 10 MG</t>
  </si>
  <si>
    <t>25080252</t>
  </si>
  <si>
    <t>NEOMYCIN/POLYMYX/HC OTIC SOLN</t>
  </si>
  <si>
    <t>25080253</t>
  </si>
  <si>
    <t>25080254</t>
  </si>
  <si>
    <t>NEOMYCIN/POLY/HC OTIC SUSP 1</t>
  </si>
  <si>
    <t>25080255</t>
  </si>
  <si>
    <t>NEOMY/BACI/POLY/HC OP OINT 3.5</t>
  </si>
  <si>
    <t>25080256</t>
  </si>
  <si>
    <t>WARFARIN SODIUM 1 MG TABLET</t>
  </si>
  <si>
    <t>25080257</t>
  </si>
  <si>
    <t>WARFARIN SODIUM 10 MG TABLET</t>
  </si>
  <si>
    <t>25080258</t>
  </si>
  <si>
    <t>WARFARIN SODIUM 2 MG TABLET</t>
  </si>
  <si>
    <t>25080259</t>
  </si>
  <si>
    <t>WARFARIN SODIUM 2.5 MG TABLET</t>
  </si>
  <si>
    <t>25080260</t>
  </si>
  <si>
    <t>WARFARIN SODIUM 5 MG TABLET</t>
  </si>
  <si>
    <t>25080261</t>
  </si>
  <si>
    <t>WARFARIN SODIUM 7.5 MG TABLET</t>
  </si>
  <si>
    <t>25080262</t>
  </si>
  <si>
    <t>LOSARTAN POTASSIUM 50 MG TABLE</t>
  </si>
  <si>
    <t>25080263</t>
  </si>
  <si>
    <t>INDINAVIR SULFATE 200 MG CAPS</t>
  </si>
  <si>
    <t>25080264</t>
  </si>
  <si>
    <t>INDINAVIR SULFATE 400 MG CAPS</t>
  </si>
  <si>
    <t>25080265</t>
  </si>
  <si>
    <t>POLOXAMER 360 ML BOTTLE</t>
  </si>
  <si>
    <t>25080266</t>
  </si>
  <si>
    <t>CYANOCOBALAMIN 100 MCG TABLET</t>
  </si>
  <si>
    <t>25080267</t>
  </si>
  <si>
    <t>CYANOCOBALAMIN 500 MCG TABLET</t>
  </si>
  <si>
    <t>25080268</t>
  </si>
  <si>
    <t>CYCLOSPORINE 100 MG CAPSULE</t>
  </si>
  <si>
    <t>25080269</t>
  </si>
  <si>
    <t>CYCLOBENZAPRINE HCL 10 MG TAB</t>
  </si>
  <si>
    <t>25080270</t>
  </si>
  <si>
    <t>25080271</t>
  </si>
  <si>
    <t>CYCLOSPORINE 25 MG CAPSULE</t>
  </si>
  <si>
    <t>25080272</t>
  </si>
  <si>
    <t>CYCLOPENTOLATE 1% OPTH SOLN 2</t>
  </si>
  <si>
    <t>25080273</t>
  </si>
  <si>
    <t>MEDROXYPROGESTERONE ACET 10</t>
  </si>
  <si>
    <t>25080274</t>
  </si>
  <si>
    <t>CYPROHEPTADINE HCL 2 MG/5 ML S</t>
  </si>
  <si>
    <t>25080275</t>
  </si>
  <si>
    <t>CYPROHEPTADINE HCL 4 MG TABLE</t>
  </si>
  <si>
    <t>25080276</t>
  </si>
  <si>
    <t>MISOPROSTOL 100 MCG TABLET</t>
  </si>
  <si>
    <t>25080277</t>
  </si>
  <si>
    <t>LIOTHYRONINE SODIUM 25 MCG TAB</t>
  </si>
  <si>
    <t>25080278</t>
  </si>
  <si>
    <t>KCL 30MEQ/D5.51000 1000 ML</t>
  </si>
  <si>
    <t>25080279</t>
  </si>
  <si>
    <t>25080281</t>
  </si>
  <si>
    <t>DANTROLENE SODIUM 25 MG CAP</t>
  </si>
  <si>
    <t>25080282</t>
  </si>
  <si>
    <t>PYRIMETHAMINE 25 MG TABLET</t>
  </si>
  <si>
    <t>25080283</t>
  </si>
  <si>
    <t>CARBAMIDE PEROXIDE 15 ML DROPS</t>
  </si>
  <si>
    <t>25080284</t>
  </si>
  <si>
    <t>DEXAMETHASONE 0.5 MG/5 ML ELIX</t>
  </si>
  <si>
    <t>25080285</t>
  </si>
  <si>
    <t>DEMECLOCYCLINE HCL 150 MG TAB</t>
  </si>
  <si>
    <t>25080286</t>
  </si>
  <si>
    <t>ETHYL ALCOHOL 5 ML AMPUL</t>
  </si>
  <si>
    <t>25080287</t>
  </si>
  <si>
    <t>DEXTROMETHORPHAN POLISTIREX</t>
  </si>
  <si>
    <t>25080288</t>
  </si>
  <si>
    <t>DEMECLOCYCLINE HCL 300 MG TAB</t>
  </si>
  <si>
    <t>25080289</t>
  </si>
  <si>
    <t>MEPERIDINE HCL 50 MG TABLET</t>
  </si>
  <si>
    <t>25080290</t>
  </si>
  <si>
    <t>DIVALPROEX SODIUM 125 MG CAP</t>
  </si>
  <si>
    <t>25080293</t>
  </si>
  <si>
    <t>DIVALPROEX SODIUM 500 MG TAB</t>
  </si>
  <si>
    <t>25080294</t>
  </si>
  <si>
    <t>VALPROATE SODIUM 250 MG/5 ML</t>
  </si>
  <si>
    <t>25080295</t>
  </si>
  <si>
    <t>DESIPRAMINE HCL 50 MG TABLET</t>
  </si>
  <si>
    <t>25080296</t>
  </si>
  <si>
    <t>DESIPRAMINE HCL 50 HCL TABLET</t>
  </si>
  <si>
    <t>25080297</t>
  </si>
  <si>
    <t>COD LIVER OIL/ZINC OXIDE 120 G</t>
  </si>
  <si>
    <t>25080299</t>
  </si>
  <si>
    <t>DEXAMETHASONE 4 MG TABLET</t>
  </si>
  <si>
    <t>25080300</t>
  </si>
  <si>
    <t>DEXTROSE 50%-WATER 50 ML DISP</t>
  </si>
  <si>
    <t>25080301</t>
  </si>
  <si>
    <t>D-AMPHETAMINE SULFATE 5 MG TAB</t>
  </si>
  <si>
    <t>25080302</t>
  </si>
  <si>
    <t>DIHYDROERGOTAMINE MESYLATE 1</t>
  </si>
  <si>
    <t>25080306</t>
  </si>
  <si>
    <t>DIBUCAINE 30 GM OINT..GM.</t>
  </si>
  <si>
    <t>25080307</t>
  </si>
  <si>
    <t>DICLOXACILLIN SODIUM 250 MG</t>
  </si>
  <si>
    <t>25080308</t>
  </si>
  <si>
    <t>DICLOFENAC SODIUM 25 MG TABLET</t>
  </si>
  <si>
    <t>25080309</t>
  </si>
  <si>
    <t>DICLOFENAC SODIUM 50 MG TABLET</t>
  </si>
  <si>
    <t>25080310</t>
  </si>
  <si>
    <t>DICLOFENAC SODIUM 75 MG TABLET</t>
  </si>
  <si>
    <t>25080311</t>
  </si>
  <si>
    <t>DICYCLOMINE HCL 10 MG CAPSULE</t>
  </si>
  <si>
    <t>25080312</t>
  </si>
  <si>
    <t>DICYCLOMINE HCL 20 MG CAPSULE</t>
  </si>
  <si>
    <t>25080313</t>
  </si>
  <si>
    <t>ETIDRONATE DISODIUM 400 MG TAB</t>
  </si>
  <si>
    <t>25080314</t>
  </si>
  <si>
    <t>FLUCONAZOLE 100 MG TABLET</t>
  </si>
  <si>
    <t>25080315</t>
  </si>
  <si>
    <t>DIGOXIN 250 MCG/ML AMPUL</t>
  </si>
  <si>
    <t>25080316</t>
  </si>
  <si>
    <t>DIGOXIN 125 MCG TABLET</t>
  </si>
  <si>
    <t>25080318</t>
  </si>
  <si>
    <t>DIGOXIN 250 MCG TABLET</t>
  </si>
  <si>
    <t>25080319</t>
  </si>
  <si>
    <t>DIGOXIN 50 MCG/ML ELIXER</t>
  </si>
  <si>
    <t>25080321</t>
  </si>
  <si>
    <t>PHENYTOIN SODIUM EXTENDED 100</t>
  </si>
  <si>
    <t>25080322</t>
  </si>
  <si>
    <t>PHENYTOIN SODIUM EXTENDED 30</t>
  </si>
  <si>
    <t>25080323</t>
  </si>
  <si>
    <t>PHENYTOIN 125 MG/5 ML ORAL. SU</t>
  </si>
  <si>
    <t>25080325</t>
  </si>
  <si>
    <t>25080327</t>
  </si>
  <si>
    <t>DILTIAZEM HCL 30 MG TABLET</t>
  </si>
  <si>
    <t>25080329</t>
  </si>
  <si>
    <t>DILTIAZEM HCL 60 MG TABLET</t>
  </si>
  <si>
    <t>25080330</t>
  </si>
  <si>
    <t>DILTIAZEM HCL 90 MG TABLET</t>
  </si>
  <si>
    <t>25080332</t>
  </si>
  <si>
    <t>PPA HCL/BR-PHENIR MAL 120 ML</t>
  </si>
  <si>
    <t>25080333</t>
  </si>
  <si>
    <t>D-METHORPHAN HB/PPA HCL/BPM 36</t>
  </si>
  <si>
    <t>25080334</t>
  </si>
  <si>
    <t>DOCUSATE SODIUM 50 MG/5 ML LIQ</t>
  </si>
  <si>
    <t>25080335</t>
  </si>
  <si>
    <t>CASANTHRANOL/DOCUSATE SODIUM</t>
  </si>
  <si>
    <t>25080336</t>
  </si>
  <si>
    <t>DIPHENHYDRAMINE HCL 12.5 MG/5</t>
  </si>
  <si>
    <t>25080339</t>
  </si>
  <si>
    <t>DIPHENOXYLATE HCL/ATROP SULF 6</t>
  </si>
  <si>
    <t>25080340</t>
  </si>
  <si>
    <t>PROPOFOL 10 MG/ML AMPUL</t>
  </si>
  <si>
    <t>25080341</t>
  </si>
  <si>
    <t>BETAMET DIPROP/PROP GLY 50 GM</t>
  </si>
  <si>
    <t>25080342</t>
  </si>
  <si>
    <t>BETAMETHASONE DIPROPIONATE 15</t>
  </si>
  <si>
    <t>25080343</t>
  </si>
  <si>
    <t>DIPYRIDAMOLE 25 MG TABLET</t>
  </si>
  <si>
    <t>25080345</t>
  </si>
  <si>
    <t>DISULFIRAM 250 MG TABLET</t>
  </si>
  <si>
    <t>25080346</t>
  </si>
  <si>
    <t>CHLOROTHIAZIDE 250 MG/5 ML ORA</t>
  </si>
  <si>
    <t>25080347</t>
  </si>
  <si>
    <t>DEPAKOTE 250 MG ER TABLET</t>
  </si>
  <si>
    <t>25080348</t>
  </si>
  <si>
    <t>DOCUSATE SODIUM 100 MG CAPSUL</t>
  </si>
  <si>
    <t>25080349</t>
  </si>
  <si>
    <t>DOCUSATE CALCIUM 240 MG CAPSUL</t>
  </si>
  <si>
    <t>25080350</t>
  </si>
  <si>
    <t>DOCUSATE SODIUM 250 MG CAPSUL</t>
  </si>
  <si>
    <t>25080351</t>
  </si>
  <si>
    <t>CALCIUM ACETATE/AL SULFATE 1 P</t>
  </si>
  <si>
    <t>25080352</t>
  </si>
  <si>
    <t>ATTAPULGITE 600 MG/15 ML LIQUI</t>
  </si>
  <si>
    <t>25080353</t>
  </si>
  <si>
    <t>25080354</t>
  </si>
  <si>
    <t>GUAIFEN/DM HB/P-EPHEDRINE 120</t>
  </si>
  <si>
    <t>25080355</t>
  </si>
  <si>
    <t>DOXEPIN HCL 10 MG/ML ORAL.CONC</t>
  </si>
  <si>
    <t>25080356</t>
  </si>
  <si>
    <t>DOXEPIN HCL 25 MG CAPSULE</t>
  </si>
  <si>
    <t>25080357</t>
  </si>
  <si>
    <t>DOXEPIN HCL 50 MG CAPSULE</t>
  </si>
  <si>
    <t>25080358</t>
  </si>
  <si>
    <t>25080359</t>
  </si>
  <si>
    <t>DOXYCYCLINE HYCLATE 100 MG CAP</t>
  </si>
  <si>
    <t>25080360</t>
  </si>
  <si>
    <t>DIMENHYDRINATE 50 MG/ML DISP.S</t>
  </si>
  <si>
    <t>25080361</t>
  </si>
  <si>
    <t>DIMENHYDRINATE 50 MG TABLET</t>
  </si>
  <si>
    <t>25080362</t>
  </si>
  <si>
    <t>P-EPHED SUL/D-DROMP MAL 1 TAB.</t>
  </si>
  <si>
    <t>25080365</t>
  </si>
  <si>
    <t>BISACODYL 10 MG/SUPP.RECT SUPP</t>
  </si>
  <si>
    <t>25080366</t>
  </si>
  <si>
    <t>FENTANYL 25 MCG/72HRS PATCH.TD</t>
  </si>
  <si>
    <t>25080367</t>
  </si>
  <si>
    <t>FENTANYL 50 MCG/72HRS PATCH.TD</t>
  </si>
  <si>
    <t>25080368</t>
  </si>
  <si>
    <t>FENTANYL 75 MCG/72HRS PATCH.TD</t>
  </si>
  <si>
    <t>25080369</t>
  </si>
  <si>
    <t>CEFADROXIL 500 MG CAPSULE</t>
  </si>
  <si>
    <t>25080370</t>
  </si>
  <si>
    <t>DICLOXACILLIN SODIUM 62.5 MG/5</t>
  </si>
  <si>
    <t>25080371</t>
  </si>
  <si>
    <t>ASPIRIN 325 MG TABLET.EC</t>
  </si>
  <si>
    <t>25080372</t>
  </si>
  <si>
    <t>VENLAFAXINE HCL 100 MG TABLE</t>
  </si>
  <si>
    <t>25080373</t>
  </si>
  <si>
    <t>VENLAFAXINE HCL 25 MG TABLET</t>
  </si>
  <si>
    <t>25080374</t>
  </si>
  <si>
    <t>VENLAFAXINE HCL 37.5 MG TABLET</t>
  </si>
  <si>
    <t>25080375</t>
  </si>
  <si>
    <t>VENLAFAXINE HCL 75 MG TABLET</t>
  </si>
  <si>
    <t>25080376</t>
  </si>
  <si>
    <t>PERMETHRIN 60 GM CREAM.GM.</t>
  </si>
  <si>
    <t>25080377</t>
  </si>
  <si>
    <t>MOMETASONE FUROATE 15 GM CRE</t>
  </si>
  <si>
    <t>25080378</t>
  </si>
  <si>
    <t>MOMETASONE FUROATE 15 GM OINT</t>
  </si>
  <si>
    <t>25080379</t>
  </si>
  <si>
    <t>LIDOCAINE/PRILOCAINE 5 EA KIT</t>
  </si>
  <si>
    <t>25080380</t>
  </si>
  <si>
    <t>ENALAPRIL MALEATE 2.5 MG TABLE</t>
  </si>
  <si>
    <t>25080381</t>
  </si>
  <si>
    <t>EPINEPHRINE 1 MG/ML AMPUL</t>
  </si>
  <si>
    <t>25080382</t>
  </si>
  <si>
    <t>EPINEPHRINE 0.1 MG/ML DISP.SYR</t>
  </si>
  <si>
    <t>25080383</t>
  </si>
  <si>
    <t>HC ACETATE/PRAMOXINE HCL 10 GM</t>
  </si>
  <si>
    <t>25080384</t>
  </si>
  <si>
    <t>EPINEPHRINE 30ML SOLUTION</t>
  </si>
  <si>
    <t>25080385</t>
  </si>
  <si>
    <t>LAMIVUDINE 150 MG TABLET</t>
  </si>
  <si>
    <t>25080386</t>
  </si>
  <si>
    <t>ERYTHROMYCIN ETHYLSUCCINATE 2</t>
  </si>
  <si>
    <t>25080387</t>
  </si>
  <si>
    <t>ERYTHROMYCIN ESTOLATE 250 MG/5</t>
  </si>
  <si>
    <t>25080388</t>
  </si>
  <si>
    <t>ERYTHROMYCIN BASE 3.5 GM OINT.</t>
  </si>
  <si>
    <t>25080389</t>
  </si>
  <si>
    <t>ERYTHROMYCIN BASE 3.5 GM OINT</t>
  </si>
  <si>
    <t>25080390</t>
  </si>
  <si>
    <t>ERYTHROMYCIN STEARATE 250 MG</t>
  </si>
  <si>
    <t>25080391</t>
  </si>
  <si>
    <t>ERYTHROMYCIN BASE 500MG TABLE</t>
  </si>
  <si>
    <t>25080392</t>
  </si>
  <si>
    <t>ERYTHROMYCIN BASE/ETHANOL 30</t>
  </si>
  <si>
    <t>25080393</t>
  </si>
  <si>
    <t>ERYTHROMYCIN BASE/ETHANOL 60</t>
  </si>
  <si>
    <t>25080395</t>
  </si>
  <si>
    <t>ESTROGENS,CONJUGATED 0.3 MG T</t>
  </si>
  <si>
    <t>25080396</t>
  </si>
  <si>
    <t>ESTRADIOL 0.5 MG TABLET</t>
  </si>
  <si>
    <t>25080398</t>
  </si>
  <si>
    <t>ESTROGENS,CONJUGATED 0.9 MG T</t>
  </si>
  <si>
    <t>25080401</t>
  </si>
  <si>
    <t>ESTROGENS,CONJUGATED 2.5 MG T</t>
  </si>
  <si>
    <t>25080402</t>
  </si>
  <si>
    <t>ESTRADIOL 0.05MG/24 H/PATCH.BW</t>
  </si>
  <si>
    <t>25080403</t>
  </si>
  <si>
    <t>ETHAMBUTOL HCL 100 MG TABLET</t>
  </si>
  <si>
    <t>25080404</t>
  </si>
  <si>
    <t>ETHANOLAMINE OLEATE 2ML AMPUI</t>
  </si>
  <si>
    <t>25080405</t>
  </si>
  <si>
    <t>ENFLURANE 125 ML GAS</t>
  </si>
  <si>
    <t>25080406</t>
  </si>
  <si>
    <t>CONTAINER,EMPTY 1 BOT BOTTLE</t>
  </si>
  <si>
    <t>25080407</t>
  </si>
  <si>
    <t>25080408</t>
  </si>
  <si>
    <t>25080409</t>
  </si>
  <si>
    <t>FAMCICLOVIR 250 MG TABLET</t>
  </si>
  <si>
    <t>25080411</t>
  </si>
  <si>
    <t>FENTANYL CITRATE 100MCG/2ML AM</t>
  </si>
  <si>
    <t>25080412</t>
  </si>
  <si>
    <t>FENTANYL CITRATE 250MCG/5ML AM</t>
  </si>
  <si>
    <t>25080413</t>
  </si>
  <si>
    <t>FERROUS FUMARATE 300 MG</t>
  </si>
  <si>
    <t>25080414</t>
  </si>
  <si>
    <t>FERROUS GLUCONATE 325 MG TAB</t>
  </si>
  <si>
    <t>25080415</t>
  </si>
  <si>
    <t>FERROUS SULFATE 75MG/0.6 ML DR</t>
  </si>
  <si>
    <t>25080416</t>
  </si>
  <si>
    <t>FERROUS SULFATE 220MG/5 ML ELI</t>
  </si>
  <si>
    <t>25080417</t>
  </si>
  <si>
    <t>FERROUS SULFATE 325 MG TABLET</t>
  </si>
  <si>
    <t>25080418</t>
  </si>
  <si>
    <t>FE FUMARATE/VIT C/B12-IF/FA 1C</t>
  </si>
  <si>
    <t>25080419</t>
  </si>
  <si>
    <t>CALCIUM POLYCARBOPHIL 625 MG T</t>
  </si>
  <si>
    <t>25080420</t>
  </si>
  <si>
    <t>ASPIRIN/CAFFEINE/BUTALBITAL 1C</t>
  </si>
  <si>
    <t>25080421</t>
  </si>
  <si>
    <t>APAP/COD 300MG/15MG 30 MG CAPS</t>
  </si>
  <si>
    <t>25080422</t>
  </si>
  <si>
    <t>NA PHOS,M-B/NA PHOS,DI-BA 133M</t>
  </si>
  <si>
    <t>25080423</t>
  </si>
  <si>
    <t>MINERAL OIL 133 ML ENEMA</t>
  </si>
  <si>
    <t>25080424</t>
  </si>
  <si>
    <t>SODIUM PHOSPHATE/DIBASIC 66.6</t>
  </si>
  <si>
    <t>25080425</t>
  </si>
  <si>
    <t>NA PHOS,M-B/NA PHOS,DI-BA 90ML</t>
  </si>
  <si>
    <t>25080426</t>
  </si>
  <si>
    <t>TAMSULOSIN HCL 0.4MG CAP.SR.24</t>
  </si>
  <si>
    <t>25080427</t>
  </si>
  <si>
    <t>FLUDROCORTISONE ACETATE 0.1 MG</t>
  </si>
  <si>
    <t>25080428</t>
  </si>
  <si>
    <t>OFLOXACIN 400 MG TABLET</t>
  </si>
  <si>
    <t>25080429</t>
  </si>
  <si>
    <t>FLUORESCEIN SODIUM 9MG/STRIP S</t>
  </si>
  <si>
    <t>25080430</t>
  </si>
  <si>
    <t>FLUPHENAZINE HCL 10 MG TABLET</t>
  </si>
  <si>
    <t>25080431</t>
  </si>
  <si>
    <t>FLUPHENAZINE HCL 1 MG TABLET</t>
  </si>
  <si>
    <t>25080432</t>
  </si>
  <si>
    <t>FLUPHENAZINE HCL 2.5 MG TABLET</t>
  </si>
  <si>
    <t>25080433</t>
  </si>
  <si>
    <t>FLUPHENAZINE HCL 5 MG TABLET</t>
  </si>
  <si>
    <t>25080434</t>
  </si>
  <si>
    <t>FLURBIPROFEN 100 MG TABLET</t>
  </si>
  <si>
    <t>25080435</t>
  </si>
  <si>
    <t>FLURAZEPAN HCL 30 MG CAPSULE</t>
  </si>
  <si>
    <t>25080436</t>
  </si>
  <si>
    <t>FLUOROMETHOLONE 5 ML DROPS. S</t>
  </si>
  <si>
    <t>25080437</t>
  </si>
  <si>
    <t>FOLIC ACID 1 MG TABLET</t>
  </si>
  <si>
    <t>25080438</t>
  </si>
  <si>
    <t>25080439</t>
  </si>
  <si>
    <t>ISOFLURANE 100 ML LIQUID</t>
  </si>
  <si>
    <t>25080440</t>
  </si>
  <si>
    <t>ALENDRONATE SODIUM 10 MG TABL</t>
  </si>
  <si>
    <t>25080441</t>
  </si>
  <si>
    <t>ALENDRONATE SODIUM 5 MG TABLET</t>
  </si>
  <si>
    <t>25080442</t>
  </si>
  <si>
    <t>FOSINOPRIL SODIUM 10 MG TABLET</t>
  </si>
  <si>
    <t>25080443</t>
  </si>
  <si>
    <t>NITROFURAZONE 28 GM CREAM.GM</t>
  </si>
  <si>
    <t>25080444</t>
  </si>
  <si>
    <t>NITROFURANTOIN 25MG/5 ML ORAL</t>
  </si>
  <si>
    <t>25080445</t>
  </si>
  <si>
    <t>FUROSEMIDE 10 MG/ML SOLUTION</t>
  </si>
  <si>
    <t>25080446</t>
  </si>
  <si>
    <t>FUROSEMIDE 20 MG TABLET</t>
  </si>
  <si>
    <t>25080448</t>
  </si>
  <si>
    <t>FUROSEMIDE 40 MG TABLET</t>
  </si>
  <si>
    <t>25080449</t>
  </si>
  <si>
    <t>25080450</t>
  </si>
  <si>
    <t>FUROSEMIDE 80 MG TABLET</t>
  </si>
  <si>
    <t>25080451</t>
  </si>
  <si>
    <t>GABAPENTIN 300 MG CAPSULE</t>
  </si>
  <si>
    <t>25080453</t>
  </si>
  <si>
    <t>GELATIN SPONGE, ABSORBABLE 100</t>
  </si>
  <si>
    <t>25080454</t>
  </si>
  <si>
    <t>GELATIN SPONGE,ABSORBABLE 50/S</t>
  </si>
  <si>
    <t>25080455</t>
  </si>
  <si>
    <t>GEMFIBROZIL 600 MG TABLET</t>
  </si>
  <si>
    <t>25080456</t>
  </si>
  <si>
    <t>GENTIAN VIOLET 30 ML SOLUTION</t>
  </si>
  <si>
    <t>25080457</t>
  </si>
  <si>
    <t>GENTAMICIN SULFATE 15 GM OINT</t>
  </si>
  <si>
    <t>25080458</t>
  </si>
  <si>
    <t>GENTAMICIN OPTH SOLN 5ML BOTTL</t>
  </si>
  <si>
    <t>25080459</t>
  </si>
  <si>
    <t>GLIMEPIRIDE 1 MG TABLET</t>
  </si>
  <si>
    <t>25080460</t>
  </si>
  <si>
    <t>GLIPIZIDE 10 MG TABLET</t>
  </si>
  <si>
    <t>25080462</t>
  </si>
  <si>
    <t>GLIPIZIDE 5 MG TABLET</t>
  </si>
  <si>
    <t>25080465</t>
  </si>
  <si>
    <t>GLYBURIDE 2.5 MG TABLET</t>
  </si>
  <si>
    <t>25080467</t>
  </si>
  <si>
    <t>GLYBURIDE 5 MG TABLET</t>
  </si>
  <si>
    <t>25080468</t>
  </si>
  <si>
    <t>GLYCERIN 1 SUPP.ADULT SUPP.REC</t>
  </si>
  <si>
    <t>25080469</t>
  </si>
  <si>
    <t>GLYCERIN 1 SUPP.PED SUPP.RECT</t>
  </si>
  <si>
    <t>25080470</t>
  </si>
  <si>
    <t>CARBAMIDE PEROXIDE 15 ML SOLUT</t>
  </si>
  <si>
    <t>25080471</t>
  </si>
  <si>
    <t>SOD SULF/SOD/NAHCO3/KCL/PEG'S</t>
  </si>
  <si>
    <t>25080472</t>
  </si>
  <si>
    <t>TRYPSIN/BALSAM PERU/CASTOR OIL</t>
  </si>
  <si>
    <t>25080473</t>
  </si>
  <si>
    <t>GRISEOFULVIN ULTRAMICROSIZE 12</t>
  </si>
  <si>
    <t>25080474</t>
  </si>
  <si>
    <t>GUAIFENESIN 100 MG/5 ML SYRUP</t>
  </si>
  <si>
    <t>25080475</t>
  </si>
  <si>
    <t>25080476</t>
  </si>
  <si>
    <t>CLOTRIMAZOLE 45 GM CREAM.APPL</t>
  </si>
  <si>
    <t>25080477</t>
  </si>
  <si>
    <t>NICOTINE TRANSDERMAN 14MG PTCH</t>
  </si>
  <si>
    <t>25080478</t>
  </si>
  <si>
    <t>HALOPERIDOL DECANOATE 50 MG/M</t>
  </si>
  <si>
    <t>25080479</t>
  </si>
  <si>
    <t>HALOPERIDOL LACTATE 5 MG/ML AM</t>
  </si>
  <si>
    <t>25080481</t>
  </si>
  <si>
    <t>HALOPERIDOL 0.5 MG TABLET</t>
  </si>
  <si>
    <t>25080482</t>
  </si>
  <si>
    <t>HALOPERIDOL 10 MG TABLET</t>
  </si>
  <si>
    <t>25080484</t>
  </si>
  <si>
    <t>HALOPERIDOL 1 MG TABLET</t>
  </si>
  <si>
    <t>25080485</t>
  </si>
  <si>
    <t>HALOPERIDOL LACTATE 2 MG/ML OR</t>
  </si>
  <si>
    <t>25080487</t>
  </si>
  <si>
    <t>HALOPERIDOL 2 MG TABLET</t>
  </si>
  <si>
    <t>25080488</t>
  </si>
  <si>
    <t>HALOPERIDOL 5 MG TABLET</t>
  </si>
  <si>
    <t>25080489</t>
  </si>
  <si>
    <t>HALOTHANE 125 ML LIQUID</t>
  </si>
  <si>
    <t>25080490</t>
  </si>
  <si>
    <t>HEPATITIS B INMUNE GLOBUL. 0.5</t>
  </si>
  <si>
    <t>25080492</t>
  </si>
  <si>
    <t>METHENAMINE HIPPURATE 1 GM TAB</t>
  </si>
  <si>
    <t>25080493</t>
  </si>
  <si>
    <t>BENZOCAINE 3.75 GM GEL</t>
  </si>
  <si>
    <t>25080494</t>
  </si>
  <si>
    <t>BENZOCAINE 60 ML SPRAY</t>
  </si>
  <si>
    <t>25080495</t>
  </si>
  <si>
    <t>HYDROCORTISONE 1% 30 GM CREAM</t>
  </si>
  <si>
    <t>25080496</t>
  </si>
  <si>
    <t>HYDROCORTISONE 1% 28.35GM OINT</t>
  </si>
  <si>
    <t>25080497</t>
  </si>
  <si>
    <t>HYDROCORTISONE 0.5% 30GM CREAM</t>
  </si>
  <si>
    <t>25080498</t>
  </si>
  <si>
    <t>HIDROXYZINE HCL 10MG/ 5ML SYRU</t>
  </si>
  <si>
    <t>25080499</t>
  </si>
  <si>
    <t>HYDROXYZINE HCL 10 MG TABLET</t>
  </si>
  <si>
    <t>25080500</t>
  </si>
  <si>
    <t>25080501</t>
  </si>
  <si>
    <t>HYDROXYZINE PAMOATE 25 MG CAP</t>
  </si>
  <si>
    <t>25080502</t>
  </si>
  <si>
    <t>HYDROXYZINE HCL 25 MG TABLET</t>
  </si>
  <si>
    <t>25080503</t>
  </si>
  <si>
    <t>HYDROMORPHONE HCL 2MG TABLET</t>
  </si>
  <si>
    <t>25080504</t>
  </si>
  <si>
    <t>HYDROXYZINE PAMOATE 50MG CAP</t>
  </si>
  <si>
    <t>25080506</t>
  </si>
  <si>
    <t>HYDROXYUREA 500 MG CAPSULE</t>
  </si>
  <si>
    <t>25080507</t>
  </si>
  <si>
    <t>HYDROCHLOROTHIAZIDE 25 MG TABL</t>
  </si>
  <si>
    <t>25080508</t>
  </si>
  <si>
    <t>BELLADONNA ALKALOIDS/PHENOBARB</t>
  </si>
  <si>
    <t>25080509</t>
  </si>
  <si>
    <t>TERAZOSIN HCL 2 MG CAPSULE</t>
  </si>
  <si>
    <t>25080510</t>
  </si>
  <si>
    <t>TERAZOSIN HCL 5 MG CAPSULE</t>
  </si>
  <si>
    <t>25080511</t>
  </si>
  <si>
    <t>LOSARTAN POTASSIUM/HCTZ 1 TAB</t>
  </si>
  <si>
    <t>25080512</t>
  </si>
  <si>
    <t>IBUPROFEN 200 MG TABLET</t>
  </si>
  <si>
    <t>25080513</t>
  </si>
  <si>
    <t>IBUPROFEN 400 MG TABLET</t>
  </si>
  <si>
    <t>25080515</t>
  </si>
  <si>
    <t>IBUPROFEN 600 MG TABLET</t>
  </si>
  <si>
    <t>25080517</t>
  </si>
  <si>
    <t>IBUPROFEN 800 MG TABLET</t>
  </si>
  <si>
    <t>25080519</t>
  </si>
  <si>
    <t>ISOSORBIDE MONONITRATE 30MG TA</t>
  </si>
  <si>
    <t>25080520</t>
  </si>
  <si>
    <t>ISOSORBIDE MONONITRATE 60 MG T</t>
  </si>
  <si>
    <t>25080522</t>
  </si>
  <si>
    <t>IMIPRAMINE HCL 25 MG TABLET</t>
  </si>
  <si>
    <t>25080523</t>
  </si>
  <si>
    <t>SUMATRIPTAN SUCCINATE 25 MG TA</t>
  </si>
  <si>
    <t>25080524</t>
  </si>
  <si>
    <t>SUMATRIPTAN SUCCINATE 50 MG TA</t>
  </si>
  <si>
    <t>25080525</t>
  </si>
  <si>
    <t>AZATHIOPRINE 50 MG TABLET</t>
  </si>
  <si>
    <t>25080527</t>
  </si>
  <si>
    <t>INDIGOTINDISULFONATE SODIUM 5</t>
  </si>
  <si>
    <t>25080528</t>
  </si>
  <si>
    <t>INDOMETHACIN 25 MG CAPSULE</t>
  </si>
  <si>
    <t>25080529</t>
  </si>
  <si>
    <t>PREDNISOLONE SOD PHOSPHATE 5</t>
  </si>
  <si>
    <t>25080530</t>
  </si>
  <si>
    <t>CROMOLYN SODIUM 87.1 GM AEROSO</t>
  </si>
  <si>
    <t>25080532</t>
  </si>
  <si>
    <t>IPECAC 30 ML SYRUP</t>
  </si>
  <si>
    <t>25080533</t>
  </si>
  <si>
    <t>POLIOMYELTIS VAC,KILLED 0.5 ML</t>
  </si>
  <si>
    <t>25080534</t>
  </si>
  <si>
    <t>POLIOMYELITIS VAC,KILLED 0.5 M</t>
  </si>
  <si>
    <t>25080535</t>
  </si>
  <si>
    <t>ISONIAZID 50 MG/5 ML SYRUP</t>
  </si>
  <si>
    <t>25080536</t>
  </si>
  <si>
    <t>ISONIAZID 100 MG TABLET</t>
  </si>
  <si>
    <t>25080538</t>
  </si>
  <si>
    <t>ISONIAZID 300 MG TABLET</t>
  </si>
  <si>
    <t>25080539</t>
  </si>
  <si>
    <t>SCOPOLAMINE HYDROBROMIDE 5 MI</t>
  </si>
  <si>
    <t>25080540</t>
  </si>
  <si>
    <t>ISOSORBIDE DINITRATE 10 MG TAB</t>
  </si>
  <si>
    <t>25080542</t>
  </si>
  <si>
    <t>ISOSORBIDE DINITRATE 20 MG TAB</t>
  </si>
  <si>
    <t>25080543</t>
  </si>
  <si>
    <t>ISOSORBIDE DINITRATE 5 MG TABL</t>
  </si>
  <si>
    <t>25080544</t>
  </si>
  <si>
    <t>ISOPROTERENOL HCL 0.2 MG/ML AM</t>
  </si>
  <si>
    <t>25080545</t>
  </si>
  <si>
    <t>ISOPROTERENOL HCL 0.2 MG/ML 5</t>
  </si>
  <si>
    <t>25080546</t>
  </si>
  <si>
    <t>KAOLIN/PECTIN 30 ML EACH</t>
  </si>
  <si>
    <t>25080548</t>
  </si>
  <si>
    <t>LANOLIN/MINERAL OIL 120 GM CRE</t>
  </si>
  <si>
    <t>25080549</t>
  </si>
  <si>
    <t>KETOCONAZOLE 200 MG TABLET</t>
  </si>
  <si>
    <t>25080550</t>
  </si>
  <si>
    <t>LABETALOL HCL 100 MG TABLET</t>
  </si>
  <si>
    <t>25080554</t>
  </si>
  <si>
    <t>LANOLIN/MIN OIL /PETROLAT WHT</t>
  </si>
  <si>
    <t>25080555</t>
  </si>
  <si>
    <t>LACTULOSE 10 G/15 ML SYRUP</t>
  </si>
  <si>
    <t>25080556</t>
  </si>
  <si>
    <t>25080557</t>
  </si>
  <si>
    <t>ACIDOPHILUS/BULGARICUS 1 TAB</t>
  </si>
  <si>
    <t>25080558</t>
  </si>
  <si>
    <t>LAMOTRIGINE 100 MG TABLET</t>
  </si>
  <si>
    <t>25080559</t>
  </si>
  <si>
    <t>LAMOTRIGINE 25 MG TABLET</t>
  </si>
  <si>
    <t>25080560</t>
  </si>
  <si>
    <t>LANSOPRAZOLE 15 MG CAPSULE. DR</t>
  </si>
  <si>
    <t>25080561</t>
  </si>
  <si>
    <t>LANSOPRAZOLE 15 MG CAPSULE.DR</t>
  </si>
  <si>
    <t>25080562</t>
  </si>
  <si>
    <t>LANSOPRAZOLE DELAY RLS 30 MG</t>
  </si>
  <si>
    <t>25080563</t>
  </si>
  <si>
    <t>FLUVASTATIN SODIUM 20MG CAP</t>
  </si>
  <si>
    <t>25080564</t>
  </si>
  <si>
    <t>CHLORAMBUCIL 2MG TABLET</t>
  </si>
  <si>
    <t>25080565</t>
  </si>
  <si>
    <t>HYOSCYAMINE SULFATE 0.5 MG/ML</t>
  </si>
  <si>
    <t>25080566</t>
  </si>
  <si>
    <t>LEVOTHYROXINE SODIUM 100 MCG</t>
  </si>
  <si>
    <t>25080567</t>
  </si>
  <si>
    <t>LEVONTHYROXINE SODIUM 100 MCG</t>
  </si>
  <si>
    <t>25080568</t>
  </si>
  <si>
    <t>LEVONTHYROXINE SODIUM 150 MCG</t>
  </si>
  <si>
    <t>25080569</t>
  </si>
  <si>
    <t>LEVOTHYROXINE SODIUM 200 MCG</t>
  </si>
  <si>
    <t>25080570</t>
  </si>
  <si>
    <t>LEVONTHYROXINE SODIUM 25 MCGT</t>
  </si>
  <si>
    <t>25080572</t>
  </si>
  <si>
    <t>LEVONFLOXACIN 500 MG TABLET</t>
  </si>
  <si>
    <t>25080573</t>
  </si>
  <si>
    <t>NOREPINEPHRINE BITARTRATE 1 MG</t>
  </si>
  <si>
    <t>25080574</t>
  </si>
  <si>
    <t>HYOSCYAMINE SULFATE 0.125 MG</t>
  </si>
  <si>
    <t>25080575</t>
  </si>
  <si>
    <t>HYOSCYAMINE SULFATE 0.375 MG</t>
  </si>
  <si>
    <t>25080576</t>
  </si>
  <si>
    <t>CLIDINIUM/CHLORDIAZEPOXINE 1CA</t>
  </si>
  <si>
    <t>25080577</t>
  </si>
  <si>
    <t>FLUOCINONIDE 15 GM CREAM.GM</t>
  </si>
  <si>
    <t>25080578</t>
  </si>
  <si>
    <t>LIDOCAINE HCL 15 MG/ML AMPUL</t>
  </si>
  <si>
    <t>25080579</t>
  </si>
  <si>
    <t>LIDOCAINE HCL 40 MG/ML SOLUTIO</t>
  </si>
  <si>
    <t>25080580</t>
  </si>
  <si>
    <t>LIDOCAINE HCL 20 MG/ML DISP.</t>
  </si>
  <si>
    <t>25080581</t>
  </si>
  <si>
    <t>LIDOCAINE HCL 10 MG/ML 30ML DI</t>
  </si>
  <si>
    <t>25080582</t>
  </si>
  <si>
    <t>LIDOCAINE HCL 20 MG/ML SOLUTIO</t>
  </si>
  <si>
    <t>25080583</t>
  </si>
  <si>
    <t>LINDANE 60 ML LOTION</t>
  </si>
  <si>
    <t>25080584</t>
  </si>
  <si>
    <t>LINDANE 60 ML SHAMPOO</t>
  </si>
  <si>
    <t>25080586</t>
  </si>
  <si>
    <t>LITHIUM CARBONATE 450 MG TABLE</t>
  </si>
  <si>
    <t>25080587</t>
  </si>
  <si>
    <t>25080588</t>
  </si>
  <si>
    <t>LITHIUM CITRATE 8 MEQ/5MLSYRUP</t>
  </si>
  <si>
    <t>25080589</t>
  </si>
  <si>
    <t>NORGESTREL-ETHINYL ESTRADIOL</t>
  </si>
  <si>
    <t>25080590</t>
  </si>
  <si>
    <t>25080591</t>
  </si>
  <si>
    <t>DIPHENOXYLATE HCL/ATROP SULF1</t>
  </si>
  <si>
    <t>25080592</t>
  </si>
  <si>
    <t>MINOXIDIL 10 MG TABLET</t>
  </si>
  <si>
    <t>25080593</t>
  </si>
  <si>
    <t>MINOXIDIL 2.5 MG TABLET</t>
  </si>
  <si>
    <t>25080594</t>
  </si>
  <si>
    <t>LOPERAMIDE HCL 1 MG/ML LIQUID</t>
  </si>
  <si>
    <t>25080595</t>
  </si>
  <si>
    <t>LOPERAMIDE HCL 2 MG CAPSULE</t>
  </si>
  <si>
    <t>25080596</t>
  </si>
  <si>
    <t>LORAZEPAM 0.5 MG TABLET</t>
  </si>
  <si>
    <t>25080597</t>
  </si>
  <si>
    <t>LORAZEPAM 1 MG TABLET</t>
  </si>
  <si>
    <t>25080598</t>
  </si>
  <si>
    <t>LORAZEPAM 2 MG TABLET</t>
  </si>
  <si>
    <t>25080599</t>
  </si>
  <si>
    <t>MAGALDRATE 540 MG/5 ML ORAL.SU</t>
  </si>
  <si>
    <t>25080600</t>
  </si>
  <si>
    <t>BENAZEPRIL HCL 10 MG TABLET</t>
  </si>
  <si>
    <t>25080601</t>
  </si>
  <si>
    <t>BENAZEPRIL HCL 20 MG TABLET</t>
  </si>
  <si>
    <t>25080602</t>
  </si>
  <si>
    <t>BENAZEPRIL HCL 5 MG TABLET</t>
  </si>
  <si>
    <t>25080603</t>
  </si>
  <si>
    <t>CLOTRIMAZOLE 15 GM CREAM</t>
  </si>
  <si>
    <t>25080604</t>
  </si>
  <si>
    <t>CLOTRIMAZOLE 45 GM CREAM.GM</t>
  </si>
  <si>
    <t>25080605</t>
  </si>
  <si>
    <t>CLOTRIMAZOLE/BETAMET DIPROP</t>
  </si>
  <si>
    <t>25080606</t>
  </si>
  <si>
    <t>25080607</t>
  </si>
  <si>
    <t>ENOZAPARIN SODIUM 30 MG/0.3 ML</t>
  </si>
  <si>
    <t>25080608</t>
  </si>
  <si>
    <t>LOXAPINE SUCCINATE 25 MG CAPSU</t>
  </si>
  <si>
    <t>25080609</t>
  </si>
  <si>
    <t>LOXAPINE SUCCINATE 5 MG CAPSUL</t>
  </si>
  <si>
    <t>25080610</t>
  </si>
  <si>
    <t>INDAPAMIDE 2.5 MG TABLET</t>
  </si>
  <si>
    <t>25080611</t>
  </si>
  <si>
    <t>CHLORPHEX GL/GLYCERIN/HE-CELL1</t>
  </si>
  <si>
    <t>25080612</t>
  </si>
  <si>
    <t>CHLORPHEX GL/GLYCERIN/HE-CELL5</t>
  </si>
  <si>
    <t>25080613</t>
  </si>
  <si>
    <t>FLUVOXAMINE MALEATE 50 MG TABL</t>
  </si>
  <si>
    <t>25080614</t>
  </si>
  <si>
    <t>MAGNESIUM SALT 500 MG TABLET</t>
  </si>
  <si>
    <t>25080615</t>
  </si>
  <si>
    <t>MAGNESIUM OXIDE 400 MG TABLET</t>
  </si>
  <si>
    <t>25080616</t>
  </si>
  <si>
    <t>MAPROTILINE HCL 25 MG TABLET</t>
  </si>
  <si>
    <t>25080617</t>
  </si>
  <si>
    <t>HCTZ/TRIAMTERENE 1 UDTAB TABLE</t>
  </si>
  <si>
    <t>25080618</t>
  </si>
  <si>
    <t>NEO/POLYMYX B SULF/DEXAMETH 5</t>
  </si>
  <si>
    <t>25080619</t>
  </si>
  <si>
    <t>NEO/POLYMYXB SULF/DEXAMETH 3</t>
  </si>
  <si>
    <t>25080620</t>
  </si>
  <si>
    <t>MEDIUM CHAIN TRIGLYCERIDES 960</t>
  </si>
  <si>
    <t>25080621</t>
  </si>
  <si>
    <t>MECLIZINE HCL 12.5 MG TABLET</t>
  </si>
  <si>
    <t>25080622</t>
  </si>
  <si>
    <t>MECLIZINE HCL 25 MG TABLET</t>
  </si>
  <si>
    <t>25080624</t>
  </si>
  <si>
    <t>MEDROXYPROGESTERONE ACET 2.5</t>
  </si>
  <si>
    <t>25080625</t>
  </si>
  <si>
    <t>MEDROXYPROGESTERONE ACET 5</t>
  </si>
  <si>
    <t>25080626</t>
  </si>
  <si>
    <t>MEGESTROL ACETATE 20 MG TABLET</t>
  </si>
  <si>
    <t>25080627</t>
  </si>
  <si>
    <t>MEGESTROL ACETATE 40 MG/ML OR</t>
  </si>
  <si>
    <t>25080628</t>
  </si>
  <si>
    <t>MEGESTROL ACETATE 40 MG TABLET</t>
  </si>
  <si>
    <t>25080631</t>
  </si>
  <si>
    <t>MEPERIDINE HCL 25 MG/ML DISP</t>
  </si>
  <si>
    <t>25080632</t>
  </si>
  <si>
    <t>MEPERIDINE HCL 50MG/ML SYRINGE</t>
  </si>
  <si>
    <t>25080634</t>
  </si>
  <si>
    <t>PHYTONADIONE 5 MG TABLET</t>
  </si>
  <si>
    <t>25080635</t>
  </si>
  <si>
    <t>MESALAMINE 400 MG TABLET.EC</t>
  </si>
  <si>
    <t>25080636</t>
  </si>
  <si>
    <t>MESORIDAZINE BESYLATE 10 MG TA</t>
  </si>
  <si>
    <t>25080637</t>
  </si>
  <si>
    <t>PYRIDOSTIGMINE BROMIDE 60 MG</t>
  </si>
  <si>
    <t>25080638</t>
  </si>
  <si>
    <t>METAPROTERENOL SULFATE 10 MG</t>
  </si>
  <si>
    <t>25080639</t>
  </si>
  <si>
    <t>25080640</t>
  </si>
  <si>
    <t>METFORMIN HCL 500 TABLET</t>
  </si>
  <si>
    <t>25080641</t>
  </si>
  <si>
    <t>METFORMIN HCL 850 MG TABLET</t>
  </si>
  <si>
    <t>25080642</t>
  </si>
  <si>
    <t>METHYLERGONOVINE MALEATE 0.2</t>
  </si>
  <si>
    <t>25080643</t>
  </si>
  <si>
    <t>METHADONE HCL 10 MG TABLET</t>
  </si>
  <si>
    <t>25080645</t>
  </si>
  <si>
    <t>METHYLPREDNISOLONE 4 MG TABLET</t>
  </si>
  <si>
    <t>25080646</t>
  </si>
  <si>
    <t>METHOCARBAMOL 500 MG TABLET</t>
  </si>
  <si>
    <t>25080647</t>
  </si>
  <si>
    <t>METHADONE HCL 5 MG/5 ML SOLUTI</t>
  </si>
  <si>
    <t>25080648</t>
  </si>
  <si>
    <t>METHADONE HCL 5 MG TABLET</t>
  </si>
  <si>
    <t>25080649</t>
  </si>
  <si>
    <t>METHACARBAMOL 750 MG TABLET</t>
  </si>
  <si>
    <t>25080651</t>
  </si>
  <si>
    <t>METHYLENE BLUE 10 ML AMPUL</t>
  </si>
  <si>
    <t>25080653</t>
  </si>
  <si>
    <t>METOCLOPRAMIDE HCL 10 MG TABL</t>
  </si>
  <si>
    <t>25080654</t>
  </si>
  <si>
    <t>25080655</t>
  </si>
  <si>
    <t>25080656</t>
  </si>
  <si>
    <t>METOPROLOL TARTRATE 50 MG TAB</t>
  </si>
  <si>
    <t>25080657</t>
  </si>
  <si>
    <t>METOCLOPRAMIDE HCL 5 MG/5 ML S</t>
  </si>
  <si>
    <t>25080658</t>
  </si>
  <si>
    <t>METOCLOPRAMIDE HCL 5 MG TABLET</t>
  </si>
  <si>
    <t>25080659</t>
  </si>
  <si>
    <t>25080660</t>
  </si>
  <si>
    <t>METOPROLOL TARTRATE 1 MG/ML 5M</t>
  </si>
  <si>
    <t>25080661</t>
  </si>
  <si>
    <t>METRONIDAZOLE 250 MG TABLET</t>
  </si>
  <si>
    <t>25080662</t>
  </si>
  <si>
    <t>METRONDAZOLE 500 MG TABLET</t>
  </si>
  <si>
    <t>25080663</t>
  </si>
  <si>
    <t>METRONIDAZOLE 70 GM GEL.W.APP</t>
  </si>
  <si>
    <t>25080664</t>
  </si>
  <si>
    <t>LOVASTATIN 20 MG TABLET</t>
  </si>
  <si>
    <t>25080665</t>
  </si>
  <si>
    <t>MEXILETINE HCL 150 MG CAPSULE</t>
  </si>
  <si>
    <t>25080666</t>
  </si>
  <si>
    <t>AMILORIDE HCL 5 MG TABLET</t>
  </si>
  <si>
    <t>25080667</t>
  </si>
  <si>
    <t>MINERAL OIL 480 ML OIL</t>
  </si>
  <si>
    <t>25080668</t>
  </si>
  <si>
    <t>MINOCYCLINE HCL 50 MG CAPSULE</t>
  </si>
  <si>
    <t>25080669</t>
  </si>
  <si>
    <t>MINERAL OIL 10 ML OIL</t>
  </si>
  <si>
    <t>25080670</t>
  </si>
  <si>
    <t>THIABENDAZOLE 500 MG TAB.CHEW</t>
  </si>
  <si>
    <t>25080671</t>
  </si>
  <si>
    <t>ACETYLCHOLINE CHLORIDE 2 ML DR</t>
  </si>
  <si>
    <t>25080672</t>
  </si>
  <si>
    <t>CALCIUM POLYCARBOPHIL 500 MG T</t>
  </si>
  <si>
    <t>25080673</t>
  </si>
  <si>
    <t>MAGNESIUM HYDROXIDE 80 MEQ/30</t>
  </si>
  <si>
    <t>25080674</t>
  </si>
  <si>
    <t>CASCARA SAGRADA/MAG HYDROX 1</t>
  </si>
  <si>
    <t>25080675</t>
  </si>
  <si>
    <t>MICONAZOLE NITRATE 45 GM CREAM</t>
  </si>
  <si>
    <t>25080676</t>
  </si>
  <si>
    <t>MICONAZOLE NITRATE 100 MG/SUPP</t>
  </si>
  <si>
    <t>25080678</t>
  </si>
  <si>
    <t>MORPHINE SULFATE 2 MG/ML DISP.</t>
  </si>
  <si>
    <t>25080679</t>
  </si>
  <si>
    <t>MORPHINE SULFATE 4 MG/ML DISP.</t>
  </si>
  <si>
    <t>25080680</t>
  </si>
  <si>
    <t>IBUPROFEN 100 MG/5ML ORAL SUSP</t>
  </si>
  <si>
    <t>25080681</t>
  </si>
  <si>
    <t>MORPHINE SULFATE 15 MG TABLET</t>
  </si>
  <si>
    <t>25080682</t>
  </si>
  <si>
    <t>MORPHINE SULFATE 30 MG TABLET</t>
  </si>
  <si>
    <t>25080683</t>
  </si>
  <si>
    <t>URINE MULTIPLE TEST 1 STRIP ST</t>
  </si>
  <si>
    <t>25080684</t>
  </si>
  <si>
    <t>MULTIVITAMINS THERAPEUTIC 1 UD</t>
  </si>
  <si>
    <t>25080685</t>
  </si>
  <si>
    <t>MULTIVITAMINS THER W-MINERALS</t>
  </si>
  <si>
    <t>25080686</t>
  </si>
  <si>
    <t>SODIUM CHLORIDE 3.5 GM OINT GM</t>
  </si>
  <si>
    <t>25080687</t>
  </si>
  <si>
    <t>CLOTRIMAZOLE 10 MG TROCHE</t>
  </si>
  <si>
    <t>25080688</t>
  </si>
  <si>
    <t>NYSTATIN/TRIAMCIN 15 GM CREAM</t>
  </si>
  <si>
    <t>25080689</t>
  </si>
  <si>
    <t>NYSTATIN/TRIAMCIN 15 GM OINT G</t>
  </si>
  <si>
    <t>25080690</t>
  </si>
  <si>
    <t>TROPICAMIDE 2 ML DROPS</t>
  </si>
  <si>
    <t>25080691</t>
  </si>
  <si>
    <t>MAG HYDROX/AL HYDROX/SIMETH 3</t>
  </si>
  <si>
    <t>25080693</t>
  </si>
  <si>
    <t>MAG/ALUMINUM/SIMETH 360ML BTL</t>
  </si>
  <si>
    <t>25080694</t>
  </si>
  <si>
    <t>SIMETHICONE 40 MG/0.6 ML DROPS</t>
  </si>
  <si>
    <t>25080695</t>
  </si>
  <si>
    <t>25080696</t>
  </si>
  <si>
    <t>MAG HYDROX/AL HYDROX/SIMETH 1</t>
  </si>
  <si>
    <t>25080697</t>
  </si>
  <si>
    <t>PHENYLEPH HCL/PP HC/P-TLOX/CP3</t>
  </si>
  <si>
    <t>25080698</t>
  </si>
  <si>
    <t>PHENYLEPH HCL/PP HC/P-TLOX/CP4</t>
  </si>
  <si>
    <t>25080699</t>
  </si>
  <si>
    <t>GUAFEN/D-METHORPHAN HB/PPA 12</t>
  </si>
  <si>
    <t>25080700</t>
  </si>
  <si>
    <t>NAPHAZOLINE HCL 15 ML DROPS</t>
  </si>
  <si>
    <t>25080701</t>
  </si>
  <si>
    <t>NAPROXEN 125 MG/5 ML ORAL.SUSP</t>
  </si>
  <si>
    <t>25080702</t>
  </si>
  <si>
    <t>NAPROXEN 250 MG TABLET</t>
  </si>
  <si>
    <t>25080703</t>
  </si>
  <si>
    <t>NAPROXEN 375 MG TABLET</t>
  </si>
  <si>
    <t>25080704</t>
  </si>
  <si>
    <t>NAPROXEN 500 MG TABLET</t>
  </si>
  <si>
    <t>25080705</t>
  </si>
  <si>
    <t>NALOXONE HCL 0.4 MG/ML AMPUL</t>
  </si>
  <si>
    <t>25080706</t>
  </si>
  <si>
    <t>NALOXONE HCL 0.02 MG/ML 2ML AM</t>
  </si>
  <si>
    <t>25080707</t>
  </si>
  <si>
    <t>NALOXONE HCL 1 MG/ML 2ML AMPUL</t>
  </si>
  <si>
    <t>25080708</t>
  </si>
  <si>
    <t>FLUNISOLIDE 25 ML SPRAY</t>
  </si>
  <si>
    <t>25080709</t>
  </si>
  <si>
    <t>THIOTHIXENE HCL 5 MG/ML ORAL.C</t>
  </si>
  <si>
    <t>25080710</t>
  </si>
  <si>
    <t>CALCIUM GLUBIONATE 1.8 G/5ML S</t>
  </si>
  <si>
    <t>25080711</t>
  </si>
  <si>
    <t>NEOMYCIN SULFATE/DEX NA PH 5 M</t>
  </si>
  <si>
    <t>25080713</t>
  </si>
  <si>
    <t>NEOMYCIN SULFATE 500 MG TABLET</t>
  </si>
  <si>
    <t>25080714</t>
  </si>
  <si>
    <t>NEOMYCIN SULFATE 30 GM OINT.GM</t>
  </si>
  <si>
    <t>25080715</t>
  </si>
  <si>
    <t>NEOMY SULF/GRAMICID D/POLY 10M</t>
  </si>
  <si>
    <t>25080716</t>
  </si>
  <si>
    <t>NEOMY SULF/BACITRA/POLYMYXIN B</t>
  </si>
  <si>
    <t>25080717</t>
  </si>
  <si>
    <t>25080718</t>
  </si>
  <si>
    <t>25080719</t>
  </si>
  <si>
    <t>PHENYLEPHRINE HCL 15 ML SPRAY</t>
  </si>
  <si>
    <t>25080720</t>
  </si>
  <si>
    <t>25080721</t>
  </si>
  <si>
    <t>25080722</t>
  </si>
  <si>
    <t>PHENYLEPHRINE HCL 15 ML DROPS</t>
  </si>
  <si>
    <t>25080723</t>
  </si>
  <si>
    <t>NEPHRO-VITE 1EA CAPSULE</t>
  </si>
  <si>
    <t>25080724</t>
  </si>
  <si>
    <t>GABAPENTIN 100 MG CAPSULE</t>
  </si>
  <si>
    <t>25080725</t>
  </si>
  <si>
    <t>GABAPENTIN 400 MG CAPSULE</t>
  </si>
  <si>
    <t>25080726</t>
  </si>
  <si>
    <t>NAPH MB-DB/K PH MBDB 1 PKT PK</t>
  </si>
  <si>
    <t>25080727</t>
  </si>
  <si>
    <t>POTASSIUM PHOS M BASIC-D-BASIC</t>
  </si>
  <si>
    <t>25080728</t>
  </si>
  <si>
    <t>NIACIN 100 MG TABLET</t>
  </si>
  <si>
    <t>25080729</t>
  </si>
  <si>
    <t>NICOTINE POLACRILEX 4 MG GUM</t>
  </si>
  <si>
    <t>25080734</t>
  </si>
  <si>
    <t>IRON POLYSACCHARIDES COMPLEX</t>
  </si>
  <si>
    <t>25080735</t>
  </si>
  <si>
    <t>NIFEDIPINE 20 MG CAPSULE</t>
  </si>
  <si>
    <t>25080736</t>
  </si>
  <si>
    <t>NIMODIPINE 30 MG CAPSULE</t>
  </si>
  <si>
    <t>25080737</t>
  </si>
  <si>
    <t>NITROGLYCERIN 1 PATCH.24 H</t>
  </si>
  <si>
    <t>25080738</t>
  </si>
  <si>
    <t>25080739</t>
  </si>
  <si>
    <t>NITROGLYCERIN 0.4. MG TAB</t>
  </si>
  <si>
    <t>25080740</t>
  </si>
  <si>
    <t>NITROGLYCERIN 2.5. MG CAPSULE</t>
  </si>
  <si>
    <t>25080741</t>
  </si>
  <si>
    <t>NITROGLYCERIN 30 GM OINT. GM</t>
  </si>
  <si>
    <t>25080742</t>
  </si>
  <si>
    <t>NITROFURANTOIN MACROCRYSTAL</t>
  </si>
  <si>
    <t>25080743</t>
  </si>
  <si>
    <t>URINE PHENAPHTHAZINE-PH TEST</t>
  </si>
  <si>
    <t>25080744</t>
  </si>
  <si>
    <t>NITROGLYCERIN 14.49 GM AEROSOL</t>
  </si>
  <si>
    <t>25080745</t>
  </si>
  <si>
    <t>KETOCONAZOLE 60 GM CREAM.GM.</t>
  </si>
  <si>
    <t>25080746</t>
  </si>
  <si>
    <t>KETOCONAZOLE 300 MG TABLET</t>
  </si>
  <si>
    <t>25080747</t>
  </si>
  <si>
    <t>KETOCONAZOLE 120 ML SHAMPOO</t>
  </si>
  <si>
    <t>25080748</t>
  </si>
  <si>
    <t>TAMOXIFEN CITRATE 10 MG TABLET</t>
  </si>
  <si>
    <t>25080750</t>
  </si>
  <si>
    <t>LABETALOL HCL 200 MG TABLET</t>
  </si>
  <si>
    <t>25080751</t>
  </si>
  <si>
    <t>DISOPYRAMIDE PHOSPHATE 150 MG</t>
  </si>
  <si>
    <t>25080752</t>
  </si>
  <si>
    <t>NORTRIPTYLINE HCL 10 MG CAPSUL</t>
  </si>
  <si>
    <t>25080753</t>
  </si>
  <si>
    <t>NORTRIPTYLINE HCL 25 MG CAPSU</t>
  </si>
  <si>
    <t>25080754</t>
  </si>
  <si>
    <t>NORTRIPTYLINE HCL 50 MG CAPSU</t>
  </si>
  <si>
    <t>25080755</t>
  </si>
  <si>
    <t>AMLODIPINE BESYLATE 5 MG TAB</t>
  </si>
  <si>
    <t>25080756</t>
  </si>
  <si>
    <t>PHENYLEPHRINE HCL/CHLOR-MAL</t>
  </si>
  <si>
    <t>25080757</t>
  </si>
  <si>
    <t>SODIUM CL IRRIG SOLN 1000ML</t>
  </si>
  <si>
    <t>25080758</t>
  </si>
  <si>
    <t>NITROGLYCERIN/D5W 0.2 MG/ML</t>
  </si>
  <si>
    <t>25080759</t>
  </si>
  <si>
    <t>INFANT FORMULA SPEC.MATABOLIC</t>
  </si>
  <si>
    <t>25080760</t>
  </si>
  <si>
    <t>NYSTATIN 100 MU/ML ORAL SUSP</t>
  </si>
  <si>
    <t>25080761</t>
  </si>
  <si>
    <t>25080762</t>
  </si>
  <si>
    <t>25080763</t>
  </si>
  <si>
    <t>NYSTATIN 15 GM CREAM.GM.</t>
  </si>
  <si>
    <t>25080764</t>
  </si>
  <si>
    <t>NYSTATIN 15 GM OINT. GM</t>
  </si>
  <si>
    <t>25080765</t>
  </si>
  <si>
    <t>NYSTATIN 15 GM POWDER</t>
  </si>
  <si>
    <t>25080766</t>
  </si>
  <si>
    <t>NYSTATIN 100 MU TABLET</t>
  </si>
  <si>
    <t>25080767</t>
  </si>
  <si>
    <t>SODIUM CHLORIDE 45 ML SPRAY</t>
  </si>
  <si>
    <t>25080768</t>
  </si>
  <si>
    <t>OCTREOTIDE ACETATE 0.05 MG/ML</t>
  </si>
  <si>
    <t>25080769</t>
  </si>
  <si>
    <t>OCTYREOTIDE ACETATE 0.1 MG/ML</t>
  </si>
  <si>
    <t>25080770</t>
  </si>
  <si>
    <t>FLURBIPORFEN SODIUM 2.5 ML</t>
  </si>
  <si>
    <t>25080771</t>
  </si>
  <si>
    <t>ESTROPIPATE 0.75 MG TABLET</t>
  </si>
  <si>
    <t>25080773</t>
  </si>
  <si>
    <t>ONDANSETRON HCL 8 MG TABLET</t>
  </si>
  <si>
    <t>25080774</t>
  </si>
  <si>
    <t>BENZOCAINE 7 GM GEL</t>
  </si>
  <si>
    <t>25080777</t>
  </si>
  <si>
    <t>CALCIUM CARBONATE 1.25 G TAB</t>
  </si>
  <si>
    <t>25080778</t>
  </si>
  <si>
    <t>CALCIUM CARBONATE/VITAMIN D1</t>
  </si>
  <si>
    <t>25080779</t>
  </si>
  <si>
    <t>OXACILLIN SODIUM 250 MG/5 ML</t>
  </si>
  <si>
    <t>25080780</t>
  </si>
  <si>
    <t>OXAPROZIN 600 MG TABLET</t>
  </si>
  <si>
    <t>25080781</t>
  </si>
  <si>
    <t>OXAZEPAM 15 MG CAPSULE</t>
  </si>
  <si>
    <t>25080782</t>
  </si>
  <si>
    <t>OXAZEPAM 30 MG CAPSULE</t>
  </si>
  <si>
    <t>25080783</t>
  </si>
  <si>
    <t>OXYBUTYNIN CHLORIDE 5 MG TAB</t>
  </si>
  <si>
    <t>25080784</t>
  </si>
  <si>
    <t>AMYLASE/LIPASE/PROTEASE 1 CAP</t>
  </si>
  <si>
    <t>25080785</t>
  </si>
  <si>
    <t>TRANYLCYPROMINE SULFATE 10MG</t>
  </si>
  <si>
    <t>25080787</t>
  </si>
  <si>
    <t>PAROXETINE HCL 20 MG TABLET</t>
  </si>
  <si>
    <t>25080789</t>
  </si>
  <si>
    <t>ATROPINE SULFATE 0.05 MG/ML</t>
  </si>
  <si>
    <t>25080791</t>
  </si>
  <si>
    <t>ERY E-SUCC/SULFISOXAZOLE 150</t>
  </si>
  <si>
    <t>25080792</t>
  </si>
  <si>
    <t>PENICILLIN V POTASSIUM 125 MG/</t>
  </si>
  <si>
    <t>25080793</t>
  </si>
  <si>
    <t>PENICILLIN V POTASSIUM 250 MG/</t>
  </si>
  <si>
    <t>25080794</t>
  </si>
  <si>
    <t>PENICILLIN V POTASSIUM 250 MG</t>
  </si>
  <si>
    <t>25080795</t>
  </si>
  <si>
    <t>PENICILLIN V POTASSIUM 500 MG</t>
  </si>
  <si>
    <t>25080797</t>
  </si>
  <si>
    <t>FAMOTIDINE 20 MG TABLET</t>
  </si>
  <si>
    <t>25080798</t>
  </si>
  <si>
    <t>FAMOTIDINE 10 MG TABLET</t>
  </si>
  <si>
    <t>25080799</t>
  </si>
  <si>
    <t>25080801</t>
  </si>
  <si>
    <t>PERPHENAZINE 2MG TABLET</t>
  </si>
  <si>
    <t>25080802</t>
  </si>
  <si>
    <t>PERPHENAZINE 4MG TABLET</t>
  </si>
  <si>
    <t>25080803</t>
  </si>
  <si>
    <t>DIPYRIDAMOLE 5 MG/ML 2ML AMPUL</t>
  </si>
  <si>
    <t>25080805</t>
  </si>
  <si>
    <t>PHENOBARBITAL 100 MG TABLET</t>
  </si>
  <si>
    <t>25080807</t>
  </si>
  <si>
    <t>PROMETHAZINE HCL 12.5 MG/SUP</t>
  </si>
  <si>
    <t>25080808</t>
  </si>
  <si>
    <t>PHENOBARBITAL SODIUM 130 MG/ML</t>
  </si>
  <si>
    <t>25080809</t>
  </si>
  <si>
    <t>PHENOBARBITAL 15 MG TABLET</t>
  </si>
  <si>
    <t>25080810</t>
  </si>
  <si>
    <t>PHENYLEPH HCL/PP HC/P-TLOX/CP</t>
  </si>
  <si>
    <t>25080811</t>
  </si>
  <si>
    <t>PHENYLEPHRINE HCL 2 ML DROPS</t>
  </si>
  <si>
    <t>25080812</t>
  </si>
  <si>
    <t>PHENAZOPYRIDINE HCL 200 MG</t>
  </si>
  <si>
    <t>25080814</t>
  </si>
  <si>
    <t>PHENOBARBITAL 20 MG/5 MG</t>
  </si>
  <si>
    <t>25080815</t>
  </si>
  <si>
    <t>PROMETHAZINE HCL 25MG/SUPP</t>
  </si>
  <si>
    <t>25080816</t>
  </si>
  <si>
    <t>PROMETHAZINE HCL 25 MG TABLET</t>
  </si>
  <si>
    <t>25080817</t>
  </si>
  <si>
    <t>PHENOBARBITAL SODIUM 30 MG</t>
  </si>
  <si>
    <t>25080818</t>
  </si>
  <si>
    <t>PHENOBARBITAL 30 MG TABLET</t>
  </si>
  <si>
    <t>25080819</t>
  </si>
  <si>
    <t>PHENOBARBITAL 60 MG TABLET</t>
  </si>
  <si>
    <t>25080820</t>
  </si>
  <si>
    <t>CODEINE/PROMETHAZINE HCL 120</t>
  </si>
  <si>
    <t>25080821</t>
  </si>
  <si>
    <t>PHENYLEPHRINE HCL/PROMETH</t>
  </si>
  <si>
    <t>25080822</t>
  </si>
  <si>
    <t>25080825</t>
  </si>
  <si>
    <t>PHENOBARBITAL 20 MG/5 ML 480ML</t>
  </si>
  <si>
    <t>25080826</t>
  </si>
  <si>
    <t>PHENYLEPHRINE HCL/COD/PRO</t>
  </si>
  <si>
    <t>25080827</t>
  </si>
  <si>
    <t>CALCIUM ACETATE 667 MG TABLET</t>
  </si>
  <si>
    <t>25080828</t>
  </si>
  <si>
    <t>ECHOTHIOPHATE IODIDE 5 ML DROP</t>
  </si>
  <si>
    <t>25080829</t>
  </si>
  <si>
    <t>PILOCARPINE HCL 15 ML DROPS</t>
  </si>
  <si>
    <t>25080830</t>
  </si>
  <si>
    <t>25080831</t>
  </si>
  <si>
    <t>25080832</t>
  </si>
  <si>
    <t>25080833</t>
  </si>
  <si>
    <t>PIROXICAM 10 MG CAPSULE</t>
  </si>
  <si>
    <t>25080834</t>
  </si>
  <si>
    <t>HYDROXYCHLOROQUINE SULFATE</t>
  </si>
  <si>
    <t>25080835</t>
  </si>
  <si>
    <t>CLOPIDOGREL BISULFATE 75 MG</t>
  </si>
  <si>
    <t>25080836</t>
  </si>
  <si>
    <t>FELODIPINE 5 MG TAB SR 24HR</t>
  </si>
  <si>
    <t>25080838</t>
  </si>
  <si>
    <t>BACITRACIN/POLYMYXIN B SULFATE</t>
  </si>
  <si>
    <t>25080839</t>
  </si>
  <si>
    <t>25080840</t>
  </si>
  <si>
    <t>25080841</t>
  </si>
  <si>
    <t>NEOMY SULF/POLYMYX B SULF</t>
  </si>
  <si>
    <t>25080842</t>
  </si>
  <si>
    <t>FLUORIDE ION/MULTIVITS W-FE</t>
  </si>
  <si>
    <t>25080843</t>
  </si>
  <si>
    <t>FLUORIDE ION/MULTIVITAMINS</t>
  </si>
  <si>
    <t>25080844</t>
  </si>
  <si>
    <t>FLUORIDE ION/MULTIVITIS W-FE</t>
  </si>
  <si>
    <t>25080845</t>
  </si>
  <si>
    <t>25080846</t>
  </si>
  <si>
    <t>FLUORIDE ION/MULTIVITAMINS 0.5</t>
  </si>
  <si>
    <t>25080847</t>
  </si>
  <si>
    <t>25080849</t>
  </si>
  <si>
    <t>TETRACAINE HCL 30 ML SOLUTION</t>
  </si>
  <si>
    <t>25080851</t>
  </si>
  <si>
    <t>POTASSIUM CHLORIDE 10 MEQ TAB</t>
  </si>
  <si>
    <t>25080852</t>
  </si>
  <si>
    <t>POTASSIUM CHLORIDE 20 MEQ/15</t>
  </si>
  <si>
    <t>25080853</t>
  </si>
  <si>
    <t>25080854</t>
  </si>
  <si>
    <t>POTASSIUM CHLORIDE 20 MEQ TAB</t>
  </si>
  <si>
    <t>25080855</t>
  </si>
  <si>
    <t>25080856</t>
  </si>
  <si>
    <t>25080857</t>
  </si>
  <si>
    <t>POTASSIUM CHLORIDE 8 MEQ TAB</t>
  </si>
  <si>
    <t>25080859</t>
  </si>
  <si>
    <t>PRAVASTATIN SODIUM 10 MG TAB</t>
  </si>
  <si>
    <t>25080860</t>
  </si>
  <si>
    <t>PRAZOSIN HCL 1 MG CAPSULE</t>
  </si>
  <si>
    <t>25080861</t>
  </si>
  <si>
    <t>ACARBOSE 50 MG TABLET</t>
  </si>
  <si>
    <t>25080863</t>
  </si>
  <si>
    <t>PREDNISONE 10 MG TABLET</t>
  </si>
  <si>
    <t>25080866</t>
  </si>
  <si>
    <t>PREDNISONE 20 MG TABLET</t>
  </si>
  <si>
    <t>25080867</t>
  </si>
  <si>
    <t>PREDNISONE 50 MG TABLET</t>
  </si>
  <si>
    <t>25080868</t>
  </si>
  <si>
    <t>PREDNISONE 5MG/5 ML SOLUTION</t>
  </si>
  <si>
    <t>25080870</t>
  </si>
  <si>
    <t>PREDNISONE 5 MG TABLET</t>
  </si>
  <si>
    <t>25080871</t>
  </si>
  <si>
    <t>PREDNISOLONE ACETATE 5 ML BOT</t>
  </si>
  <si>
    <t>25080872</t>
  </si>
  <si>
    <t>GENTAM SULF/PREDNISOL AC 5ML</t>
  </si>
  <si>
    <t>25080873</t>
  </si>
  <si>
    <t>INFANT FORMULA W-IRON 454GM</t>
  </si>
  <si>
    <t>25080874</t>
  </si>
  <si>
    <t>PREDNISOLONE 15 MG/5 ML SYRUP</t>
  </si>
  <si>
    <t>25080875</t>
  </si>
  <si>
    <t>PREDNISOLONE 5 MG/5 ML SYRUP</t>
  </si>
  <si>
    <t>25080877</t>
  </si>
  <si>
    <t>ESTROGENS CONJUGATED 1.25MG</t>
  </si>
  <si>
    <t>25080878</t>
  </si>
  <si>
    <t>ESTROGENS CONJUGATED 0.625 MG</t>
  </si>
  <si>
    <t>25080879</t>
  </si>
  <si>
    <t>ESTROGEN CON/M-PROGEST ACET</t>
  </si>
  <si>
    <t>25080881</t>
  </si>
  <si>
    <t>PRENATAL VIT/FE FUMARATE</t>
  </si>
  <si>
    <t>25080883</t>
  </si>
  <si>
    <t>LANSOPRAZOLE 15 MG CAPSULE</t>
  </si>
  <si>
    <t>25080884</t>
  </si>
  <si>
    <t>LANSOPRAZOLE 30 MG CAPSULE</t>
  </si>
  <si>
    <t>25080886</t>
  </si>
  <si>
    <t>OMEPRAZOLE 10 MG CAPSULE</t>
  </si>
  <si>
    <t>25080887</t>
  </si>
  <si>
    <t>OMEPRAZOLE 20 MG CAPSULE</t>
  </si>
  <si>
    <t>25080888</t>
  </si>
  <si>
    <t>PRIMIDONE 250 MG TABLET</t>
  </si>
  <si>
    <t>25080889</t>
  </si>
  <si>
    <t>PRIMIDONE 50 MG TABLET</t>
  </si>
  <si>
    <t>25080890</t>
  </si>
  <si>
    <t>MILRINONE LACTATE 1 MG/ML</t>
  </si>
  <si>
    <t>25080892</t>
  </si>
  <si>
    <t>LISINOPRIL 10 MG TABLET</t>
  </si>
  <si>
    <t>25080893</t>
  </si>
  <si>
    <t>TOLAZOLINE HCL 25 MG/ML 4ML</t>
  </si>
  <si>
    <t>25080895</t>
  </si>
  <si>
    <t>PROCHLORPERAZINE MALEATE 25MG</t>
  </si>
  <si>
    <t>25080896</t>
  </si>
  <si>
    <t>NIFEDIPINE 30 MG TABLET SA</t>
  </si>
  <si>
    <t>25080899</t>
  </si>
  <si>
    <t>NIFEDIPINE 60 MG TABLET.SA</t>
  </si>
  <si>
    <t>25080901</t>
  </si>
  <si>
    <t>AA 3% ELECTROLYTE-TPN SOLN</t>
  </si>
  <si>
    <t>25080902</t>
  </si>
  <si>
    <t>NIFEDIPINE 10MG CAPSULE</t>
  </si>
  <si>
    <t>25080903</t>
  </si>
  <si>
    <t>FLUPHENAZINE HCL 5MG/ML BOTTLE</t>
  </si>
  <si>
    <t>25080905</t>
  </si>
  <si>
    <t>PROMETHAZINE HCL 25MG/ML</t>
  </si>
  <si>
    <t>25080907</t>
  </si>
  <si>
    <t>PROMETHAZINE HCL 6.25 MG/5 ML</t>
  </si>
  <si>
    <t>25080908</t>
  </si>
  <si>
    <t>PROTEIN SUPP 275GM/CAN</t>
  </si>
  <si>
    <t>25080910</t>
  </si>
  <si>
    <t>PROPRANOLOL HCL 10 MG TABLET</t>
  </si>
  <si>
    <t>25080911</t>
  </si>
  <si>
    <t>PROPOXYPHENE NAPSYLATE/APAP</t>
  </si>
  <si>
    <t>25080913</t>
  </si>
  <si>
    <t>PROPRANOLOL HCL 20 MG TABLET</t>
  </si>
  <si>
    <t>25080914</t>
  </si>
  <si>
    <t>PROPYLTHIOURACIL 50MG TABLET</t>
  </si>
  <si>
    <t>25080915</t>
  </si>
  <si>
    <t>PROPOXYPHENE HCL 65 MG CAP</t>
  </si>
  <si>
    <t>25080916</t>
  </si>
  <si>
    <t>25080918</t>
  </si>
  <si>
    <t>FINASTERIDE 5 MG TABLET</t>
  </si>
  <si>
    <t>25080919</t>
  </si>
  <si>
    <t>ALBUTEROL 17 GM INH</t>
  </si>
  <si>
    <t>25080921</t>
  </si>
  <si>
    <t>FLUOXETINE HCL 20MG CAPSULE</t>
  </si>
  <si>
    <t>25080922</t>
  </si>
  <si>
    <t>FLUOXETINE HCL 10 MG CAPSULE</t>
  </si>
  <si>
    <t>25080923</t>
  </si>
  <si>
    <t>25080924</t>
  </si>
  <si>
    <t>PSEUDOEPHEDRINE 30MG/5ML BOTT</t>
  </si>
  <si>
    <t>25080925</t>
  </si>
  <si>
    <t>PYRAZINAMIDE 500 MG TABLET</t>
  </si>
  <si>
    <t>25080927</t>
  </si>
  <si>
    <t>PYRIDOXINE HCL 50 MG TAB</t>
  </si>
  <si>
    <t>25080928</t>
  </si>
  <si>
    <t>PHENAZOPYRIDINE HCL 100 MG TAB</t>
  </si>
  <si>
    <t>25080929</t>
  </si>
  <si>
    <t>CHOLESTYRAMINE/SUCROSE 1 PKT</t>
  </si>
  <si>
    <t>25080930</t>
  </si>
  <si>
    <t>QUETIAPINE FUMARATE 25 MG TABL</t>
  </si>
  <si>
    <t>25080931</t>
  </si>
  <si>
    <t>QUINIDINE SULFATE 200MG TABLET</t>
  </si>
  <si>
    <t>25080932</t>
  </si>
  <si>
    <t>QUININE SULFATE 260 MG TABLET</t>
  </si>
  <si>
    <t>25080934</t>
  </si>
  <si>
    <t>QUINIDINE SULFATE 300 MG TABLE</t>
  </si>
  <si>
    <t>25080935</t>
  </si>
  <si>
    <t>QUININE SULFATE 325 MG CAPSULE</t>
  </si>
  <si>
    <t>25080936</t>
  </si>
  <si>
    <t>RAMIPRIL 1.25 MG CAPSULE</t>
  </si>
  <si>
    <t>25080937</t>
  </si>
  <si>
    <t>METOCLOPRAMIDE HCL 5MG/5 ML S</t>
  </si>
  <si>
    <t>25080938</t>
  </si>
  <si>
    <t>BECAPLERMIN 15 GM GEL</t>
  </si>
  <si>
    <t>25080940</t>
  </si>
  <si>
    <t>MIRTAZAPINE 15 MG TABLET</t>
  </si>
  <si>
    <t>25080941</t>
  </si>
  <si>
    <t>MIRTAZAPINE 30 MG TABLET</t>
  </si>
  <si>
    <t>25080942</t>
  </si>
  <si>
    <t>ZIDOVUDINE 100 MG CAPSULE</t>
  </si>
  <si>
    <t>25080943</t>
  </si>
  <si>
    <t>TROGLITAZONE 200 MG TABLET</t>
  </si>
  <si>
    <t>25080945</t>
  </si>
  <si>
    <t>RIFAMPIN 300 MG CAPSULE</t>
  </si>
  <si>
    <t>25080946</t>
  </si>
  <si>
    <t>RIFAMPIN/ISONIAZID 1 CAP CAPSU</t>
  </si>
  <si>
    <t>25080947</t>
  </si>
  <si>
    <t>MAGALDRATE 540 MG/5 ML ML</t>
  </si>
  <si>
    <t>25080948</t>
  </si>
  <si>
    <t>RISPERIDONE 1 MG/ML BOTTLE</t>
  </si>
  <si>
    <t>25080950</t>
  </si>
  <si>
    <t>RISPERIDONE 1 MG TABLET</t>
  </si>
  <si>
    <t>25080951</t>
  </si>
  <si>
    <t>RISPERIDONE 2 MG TABLET</t>
  </si>
  <si>
    <t>25080952</t>
  </si>
  <si>
    <t>RISPERIDONE 3 MG TABLET</t>
  </si>
  <si>
    <t>25080953</t>
  </si>
  <si>
    <t>GLYCOPYRROLATE 1 MG TABLET</t>
  </si>
  <si>
    <t>25080954</t>
  </si>
  <si>
    <t>GUAIFENESIN 100MG/5 ML SYRUP</t>
  </si>
  <si>
    <t>25080955</t>
  </si>
  <si>
    <t>CALCITRIOL 0.25 MCG CAPSULE</t>
  </si>
  <si>
    <t>25080956</t>
  </si>
  <si>
    <t>25080957</t>
  </si>
  <si>
    <t>25080958</t>
  </si>
  <si>
    <t>25080959</t>
  </si>
  <si>
    <t>OXYCODONE HCL/ACETAMINOPHEN</t>
  </si>
  <si>
    <t>25080960</t>
  </si>
  <si>
    <t>OXYCODONE/ASPIRIN 1 UDTAB TABL</t>
  </si>
  <si>
    <t>25080961</t>
  </si>
  <si>
    <t>25080962</t>
  </si>
  <si>
    <t>GUAIFEN/D-METHORPHAN HB/PPA</t>
  </si>
  <si>
    <t>25080963</t>
  </si>
  <si>
    <t>GUAIFENESIN/D-METHORPHAN HB</t>
  </si>
  <si>
    <t>25080964</t>
  </si>
  <si>
    <t>GUAIFENESIN/P-EPHED HCL 120 ML</t>
  </si>
  <si>
    <t>25080965</t>
  </si>
  <si>
    <t>25080966</t>
  </si>
  <si>
    <t>25080967</t>
  </si>
  <si>
    <t>BACTERIOSTATIC SODIUM CHLORIDE</t>
  </si>
  <si>
    <t>25080968</t>
  </si>
  <si>
    <t>SODIUM CHLORIDE 15 ML SPRAY</t>
  </si>
  <si>
    <t>25080969</t>
  </si>
  <si>
    <t>SALSALATE 750 MG TABLET</t>
  </si>
  <si>
    <t>25080971</t>
  </si>
  <si>
    <t>COLLAGENASE 30 GM TUBE</t>
  </si>
  <si>
    <t>25080972</t>
  </si>
  <si>
    <t>SCOPOLAMINE HYDROBROMIDE 1</t>
  </si>
  <si>
    <t>25080973</t>
  </si>
  <si>
    <t>SELEGILINE 5 MG TABLET</t>
  </si>
  <si>
    <t>25080974</t>
  </si>
  <si>
    <t>SELENIUM SULFIDE 210 ML SHAMPO</t>
  </si>
  <si>
    <t>25080975</t>
  </si>
  <si>
    <t>SENNA 187 MG TABLET</t>
  </si>
  <si>
    <t>25080976</t>
  </si>
  <si>
    <t>MESORIDAZINE BESYLATE 25 MG/ML</t>
  </si>
  <si>
    <t>25080977</t>
  </si>
  <si>
    <t>MESORIDAZINE BESYLATE 100MG TA</t>
  </si>
  <si>
    <t>25080978</t>
  </si>
  <si>
    <t>SALMETEROL XINAFOATE 13 GM A</t>
  </si>
  <si>
    <t>25080979</t>
  </si>
  <si>
    <t>QUETIAPINE FUMARATE 200 MG TAB</t>
  </si>
  <si>
    <t>25080980</t>
  </si>
  <si>
    <t>NEFAZODONE HCL 100 MG TABLET</t>
  </si>
  <si>
    <t>25080981</t>
  </si>
  <si>
    <t>SILVER NITRATE 1 PKT EACH</t>
  </si>
  <si>
    <t>25080985</t>
  </si>
  <si>
    <t>SIMETHICONE 80 MG TAB. CHEW</t>
  </si>
  <si>
    <t>25080986</t>
  </si>
  <si>
    <t>CARBIDOPA/LEVODOPA 1 UDTAB TAB</t>
  </si>
  <si>
    <t>25080987</t>
  </si>
  <si>
    <t>25080988</t>
  </si>
  <si>
    <t>25080989</t>
  </si>
  <si>
    <t>CARBIDOPA/LEVODOPA 1 TAB TABLE</t>
  </si>
  <si>
    <t>25080990</t>
  </si>
  <si>
    <t>25080991</t>
  </si>
  <si>
    <t>25080992</t>
  </si>
  <si>
    <t>25080993</t>
  </si>
  <si>
    <t>THEOPHYLLINE ANHYDROUS 200 MG</t>
  </si>
  <si>
    <t>25080995</t>
  </si>
  <si>
    <t>THEOPHYLLINE ANHYDROUS 300 MG</t>
  </si>
  <si>
    <t>25080996</t>
  </si>
  <si>
    <t>MAGNESIUM CHLORIDE 64 MG TABLE</t>
  </si>
  <si>
    <t>25080998</t>
  </si>
  <si>
    <t>SODIUM BICARBONATE 0.5 MEQ/ML</t>
  </si>
  <si>
    <t>25081000</t>
  </si>
  <si>
    <t>SODIUM BICARBONATE 1 MEQ/ML</t>
  </si>
  <si>
    <t>25081001</t>
  </si>
  <si>
    <t>SODIUM CHLORIDE 1 G TABLET</t>
  </si>
  <si>
    <t>25081002</t>
  </si>
  <si>
    <t>SOD PHOSPH,M-BASIC-D-BASIC 15M</t>
  </si>
  <si>
    <t>25081003</t>
  </si>
  <si>
    <t>ALGINATE DRESSING 1 BANDAGE PA</t>
  </si>
  <si>
    <t>25081005</t>
  </si>
  <si>
    <t>25081006</t>
  </si>
  <si>
    <t>SORBITOL SOLUTION 480 ML SOLUT</t>
  </si>
  <si>
    <t>25081007</t>
  </si>
  <si>
    <t>SODIUM TETRADECYL SULFATE 2 ML</t>
  </si>
  <si>
    <t>25081008</t>
  </si>
  <si>
    <t>ECONAZOLE NITRATE 30 GM TUBE</t>
  </si>
  <si>
    <t>25081009</t>
  </si>
  <si>
    <t>SPIRONOLCATONE 25 MG TABLET</t>
  </si>
  <si>
    <t>25081011</t>
  </si>
  <si>
    <t>SODIUM POLYSTYRENE SULFONATE</t>
  </si>
  <si>
    <t>25081012</t>
  </si>
  <si>
    <t>SILVER SULFADIAZINE 400 GM JAR</t>
  </si>
  <si>
    <t>25081013</t>
  </si>
  <si>
    <t>SILVER SULFADIAZINE 50 GM TUBE</t>
  </si>
  <si>
    <t>25081014</t>
  </si>
  <si>
    <t>POTASSIUM IODINE 1 G/ML SOLUTI</t>
  </si>
  <si>
    <t>25081015</t>
  </si>
  <si>
    <t>SUCRALFATE 1 GM/10ML 480ML BOT</t>
  </si>
  <si>
    <t>25081018</t>
  </si>
  <si>
    <t>PSEUDOEPHEDRINE HCL 30 MG TAB</t>
  </si>
  <si>
    <t>25081019</t>
  </si>
  <si>
    <t>PSEUDOEPHEDRINE HCL 60 MG TAB</t>
  </si>
  <si>
    <t>25081020</t>
  </si>
  <si>
    <t>SUFENTANIL CITRATE 100 MCG/2ML</t>
  </si>
  <si>
    <t>25081021</t>
  </si>
  <si>
    <t>SULFASAZINE 500 MG TABLET</t>
  </si>
  <si>
    <t>25081022</t>
  </si>
  <si>
    <t>SULINDAC 150 MG TABLET</t>
  </si>
  <si>
    <t>25081023</t>
  </si>
  <si>
    <t>SULINDAC 200 MG TABLET</t>
  </si>
  <si>
    <t>25081025</t>
  </si>
  <si>
    <t>CEFIXIME 100 MG/5ML 50 ML SUSP</t>
  </si>
  <si>
    <t>25081026</t>
  </si>
  <si>
    <t>FLUOCINOLONE ACETONIDE 60 ML</t>
  </si>
  <si>
    <t>25081027</t>
  </si>
  <si>
    <t>FLUOCINOLONE ACETONIDE 15 GM</t>
  </si>
  <si>
    <t>25081028</t>
  </si>
  <si>
    <t>25081029</t>
  </si>
  <si>
    <t>LEVOTHYROXINE SODIUM 50 MCG TA</t>
  </si>
  <si>
    <t>25081030</t>
  </si>
  <si>
    <t>LEVOTHYROXINE SODIUM 75 MCG TA</t>
  </si>
  <si>
    <t>25081031</t>
  </si>
  <si>
    <t>LEVOTHYROXINE SODIUM 125MCG TA</t>
  </si>
  <si>
    <t>25081032</t>
  </si>
  <si>
    <t>LEVOTHYROXINE SODIUM 100 MCG T</t>
  </si>
  <si>
    <t>25081033</t>
  </si>
  <si>
    <t>FLECAINIDE ACETATE 100 MG TABL</t>
  </si>
  <si>
    <t>25081034</t>
  </si>
  <si>
    <t>TETANUS DIPHTHER TOXOID 0.5 ML</t>
  </si>
  <si>
    <t>25081035</t>
  </si>
  <si>
    <t>TETANUS DIPHTHERIA TOXOID PED</t>
  </si>
  <si>
    <t>25081036</t>
  </si>
  <si>
    <t>POLYVINYL ALCOHOL 15 ML DROPS</t>
  </si>
  <si>
    <t>25081037</t>
  </si>
  <si>
    <t>TEMAZEPAM 15 MG CAPSULE</t>
  </si>
  <si>
    <t>25081038</t>
  </si>
  <si>
    <t>TEMAZEPAM 30 MG CAPSULE</t>
  </si>
  <si>
    <t>25081039</t>
  </si>
  <si>
    <t>TEMAZEPAM 7.5 MG CAPSULE</t>
  </si>
  <si>
    <t>25081040</t>
  </si>
  <si>
    <t>GUANFACINE HCL 1 MG TABLET</t>
  </si>
  <si>
    <t>25081041</t>
  </si>
  <si>
    <t>TERCONAZOLE 45 GM CREAM APPL</t>
  </si>
  <si>
    <t>25081042</t>
  </si>
  <si>
    <t>TERBUTALINE SULFATE 2.5 MG TAB</t>
  </si>
  <si>
    <t>25081044</t>
  </si>
  <si>
    <t>TETANUS TOXOID ADSORBED 0.5ML</t>
  </si>
  <si>
    <t>25081046</t>
  </si>
  <si>
    <t>TETRACYCLINE HCL 250 MG CAPSUL</t>
  </si>
  <si>
    <t>25081047</t>
  </si>
  <si>
    <t>TETRACAINE HCL 15 ML DROPS</t>
  </si>
  <si>
    <t>25081048</t>
  </si>
  <si>
    <t>TETRACAINE HCL 1 ML DROPS</t>
  </si>
  <si>
    <t>25081049</t>
  </si>
  <si>
    <t>25081050</t>
  </si>
  <si>
    <t>25081052</t>
  </si>
  <si>
    <t>25081053</t>
  </si>
  <si>
    <t>25081054</t>
  </si>
  <si>
    <t>THEOPHYLLINE ANHYDROUS 80 MG</t>
  </si>
  <si>
    <t>25081055</t>
  </si>
  <si>
    <t>THIAMINE HCL 100 MG TABLET</t>
  </si>
  <si>
    <t>25081056</t>
  </si>
  <si>
    <t>THIORIDAZINE HCL 100 MG TABLET</t>
  </si>
  <si>
    <t>25081057</t>
  </si>
  <si>
    <t>THIORIDAZINE HCL 10 MG TABLET</t>
  </si>
  <si>
    <t>25081058</t>
  </si>
  <si>
    <t>THIORIDAZINE HCL 25 MG TABLET</t>
  </si>
  <si>
    <t>25081059</t>
  </si>
  <si>
    <t>THIOTHIXENE 2 MG CAPSULE</t>
  </si>
  <si>
    <t>25081060</t>
  </si>
  <si>
    <t>THIORIDAZINE HCL 30 MG/ML ORAL</t>
  </si>
  <si>
    <t>25081061</t>
  </si>
  <si>
    <t>THIORIDAZINE HCL 50 MG TABLET</t>
  </si>
  <si>
    <t>25081062</t>
  </si>
  <si>
    <t>THIOTHIXENE 5 MG CAPSULE</t>
  </si>
  <si>
    <t>25081063</t>
  </si>
  <si>
    <t>CHLORPROMAZINE HCL LIQUID 25</t>
  </si>
  <si>
    <t>25081064</t>
  </si>
  <si>
    <t>TICLOPIDINE HCL 250 MG TABLET</t>
  </si>
  <si>
    <t>25081065</t>
  </si>
  <si>
    <t>TRIMETHOBENZAMIDE HCL 200 MG/S</t>
  </si>
  <si>
    <t>25081066</t>
  </si>
  <si>
    <t>TRIMETHOBENZAMIDE HCL 100 MG/</t>
  </si>
  <si>
    <t>25081067</t>
  </si>
  <si>
    <t>TRIMETHOBENZAMIDE HCL 100 MG</t>
  </si>
  <si>
    <t>25081068</t>
  </si>
  <si>
    <t>TRIMETHOBENZAMIDE HCL 250 MG</t>
  </si>
  <si>
    <t>25081069</t>
  </si>
  <si>
    <t>TIMOLOL 0.5% 2.5 ML BOTTLE</t>
  </si>
  <si>
    <t>25081070</t>
  </si>
  <si>
    <t>TOBRAMYCIN SULFATE 5 ML DROPS</t>
  </si>
  <si>
    <t>25081071</t>
  </si>
  <si>
    <t>TOBRAMYCIN SULFATE 3.5 GM OINT</t>
  </si>
  <si>
    <t>25081072</t>
  </si>
  <si>
    <t>TOBRAMYCIN SULFATE/DEXAMETH</t>
  </si>
  <si>
    <t>25081073</t>
  </si>
  <si>
    <t>25081074</t>
  </si>
  <si>
    <t>IMIPRAMINE HCL 10 MG TABLET</t>
  </si>
  <si>
    <t>25081075</t>
  </si>
  <si>
    <t>TOLBUTAMIDE 500 MG TABLET</t>
  </si>
  <si>
    <t>25081077</t>
  </si>
  <si>
    <t>TOPIRAMATE 100 MG TABLET</t>
  </si>
  <si>
    <t>25081078</t>
  </si>
  <si>
    <t>METOPROLOL SUCCINATE 50 MG TAB</t>
  </si>
  <si>
    <t>25081079</t>
  </si>
  <si>
    <t>KETOROLAC TROMETHAMINE 10 MG</t>
  </si>
  <si>
    <t>25081080</t>
  </si>
  <si>
    <t>TRAZODONE HCL 100 MG TABLET</t>
  </si>
  <si>
    <t>25081081</t>
  </si>
  <si>
    <t>TRAZODONE HCL 50 MG TABLET</t>
  </si>
  <si>
    <t>25081083</t>
  </si>
  <si>
    <t>PENTOXIFYLLINE 400 MG TABLET S</t>
  </si>
  <si>
    <t>25081084</t>
  </si>
  <si>
    <t>TRIAMCINOLONE ACET0</t>
  </si>
  <si>
    <t>25081085</t>
  </si>
  <si>
    <t>TRIAMCINOLONE ACETONIDE 80 GM</t>
  </si>
  <si>
    <t>25081086</t>
  </si>
  <si>
    <t>TRIAZOLAM 0.25 MG TABLET</t>
  </si>
  <si>
    <t>25081087</t>
  </si>
  <si>
    <t>TRIAMCINOLONE ACETONIDE/L.S.B</t>
  </si>
  <si>
    <t>25081088</t>
  </si>
  <si>
    <t>TRIAMCINOLONE ACETONIDE 15 GM</t>
  </si>
  <si>
    <t>25081089</t>
  </si>
  <si>
    <t>TRIFLUOPERAZINE HCL 10 MG TABL</t>
  </si>
  <si>
    <t>25081090</t>
  </si>
  <si>
    <t>TRIFLUOPERAZINE HCL 2 MG TABLE</t>
  </si>
  <si>
    <t>25081091</t>
  </si>
  <si>
    <t>TRIFLUOPERAZINE HCL 5 MG TABLE</t>
  </si>
  <si>
    <t>25081092</t>
  </si>
  <si>
    <t>TRIHEXYPHENIDYL HCL 2MG TABLET</t>
  </si>
  <si>
    <t>25081093</t>
  </si>
  <si>
    <t>TRIHEXYPHENIDYL HCL 5 MG TABLE</t>
  </si>
  <si>
    <t>25081094</t>
  </si>
  <si>
    <t>25081095</t>
  </si>
  <si>
    <t>25081097</t>
  </si>
  <si>
    <t>SULFATHIAZ/SULFACET/SULFABENZ</t>
  </si>
  <si>
    <t>25081099</t>
  </si>
  <si>
    <t>IRON/VITAMINS A,C,AND D 50 ML</t>
  </si>
  <si>
    <t>25081100</t>
  </si>
  <si>
    <t>VITAMINS A,C,AND D 50 ML BOTTL</t>
  </si>
  <si>
    <t>25081101</t>
  </si>
  <si>
    <t>FLUORIDE ION/VIT A,C&amp;D 0.5 MG/</t>
  </si>
  <si>
    <t>25081102</t>
  </si>
  <si>
    <t>FLUORIDE ION/VIT A,C&amp;D 0.25 MG</t>
  </si>
  <si>
    <t>25081104</t>
  </si>
  <si>
    <t>TROGLITAZONE 400 MG TABLET</t>
  </si>
  <si>
    <t>25081105</t>
  </si>
  <si>
    <t>TROVAFLOXACIN MESYLATE 100 MG</t>
  </si>
  <si>
    <t>25081106</t>
  </si>
  <si>
    <t>DORZOLAMIDE HCL 5 ML BOTTLE</t>
  </si>
  <si>
    <t>25081107</t>
  </si>
  <si>
    <t>HAMAMELIS LEAF/GLYCERIN 1 MED.</t>
  </si>
  <si>
    <t>25081108</t>
  </si>
  <si>
    <t>CALCIUM CARBONATE 500 MG TAB.C</t>
  </si>
  <si>
    <t>25081109</t>
  </si>
  <si>
    <t>ACETAMINOPHEN 120 MG/SUPP.REC</t>
  </si>
  <si>
    <t>25081110</t>
  </si>
  <si>
    <t>APAP/COD 300MG/15MG 1 TAB TABL</t>
  </si>
  <si>
    <t>25081111</t>
  </si>
  <si>
    <t>APAP/COD 300MG/30MG 1 TAB TABL</t>
  </si>
  <si>
    <t>25081112</t>
  </si>
  <si>
    <t>ACETAMINOPHEN 325 MG/SUPP.REC</t>
  </si>
  <si>
    <t>25081113</t>
  </si>
  <si>
    <t>ACETAMINOPHEN 325 MG TABLET</t>
  </si>
  <si>
    <t>25081115</t>
  </si>
  <si>
    <t>ACETAMINOPHEN 650 MG/SUPP.REC</t>
  </si>
  <si>
    <t>25081116</t>
  </si>
  <si>
    <t>APAP/COD ELIXIR 120/12 5 ML ML</t>
  </si>
  <si>
    <t>25081118</t>
  </si>
  <si>
    <t>25081119</t>
  </si>
  <si>
    <t>ACETAMINOPHEN 100 MG/ML BOTTLE</t>
  </si>
  <si>
    <t>25081120</t>
  </si>
  <si>
    <t>ACETAMINOPHEN 160 MG/5 ML ML</t>
  </si>
  <si>
    <t>25081121</t>
  </si>
  <si>
    <t>TRAMADOL HCL 50 MG TABLET</t>
  </si>
  <si>
    <t>25081122</t>
  </si>
  <si>
    <t>THEOPHYLLINE ANHYDROUS 400 MG</t>
  </si>
  <si>
    <t>25081123</t>
  </si>
  <si>
    <t>DIAZEPAM 10 MG TABLET</t>
  </si>
  <si>
    <t>25081124</t>
  </si>
  <si>
    <t>DIAZEPAM 2 MG TABLET</t>
  </si>
  <si>
    <t>25081125</t>
  </si>
  <si>
    <t>DIAZEPAM 5 MG TABLET</t>
  </si>
  <si>
    <t>25081126</t>
  </si>
  <si>
    <t>VALPROATE SODIUM 250 MG/5 ML S</t>
  </si>
  <si>
    <t>25081127</t>
  </si>
  <si>
    <t>VALACYCLOVIR HCL 500 MG TABLET</t>
  </si>
  <si>
    <t>25081128</t>
  </si>
  <si>
    <t>VANCOMYCIN HCL 250 MG/5 ML 20M</t>
  </si>
  <si>
    <t>25081129</t>
  </si>
  <si>
    <t>BECLOMETHASONE DIPROPIONATE</t>
  </si>
  <si>
    <t>25081130</t>
  </si>
  <si>
    <t>25081131</t>
  </si>
  <si>
    <t>PETROLATUM,WHITE 30 GM JELLY</t>
  </si>
  <si>
    <t>25081132</t>
  </si>
  <si>
    <t>PETROLATUM,WHITE 5 GM JELLY</t>
  </si>
  <si>
    <t>25081133</t>
  </si>
  <si>
    <t>ENALAPRIL MALEATE 10 MG TABLET</t>
  </si>
  <si>
    <t>25081134</t>
  </si>
  <si>
    <t>ENALAPRIL MALEATE 5 MG TABLET</t>
  </si>
  <si>
    <t>25081135</t>
  </si>
  <si>
    <t>NA SULFACETM/PREDNIS SP 10 ML</t>
  </si>
  <si>
    <t>25081136</t>
  </si>
  <si>
    <t>NAPHAZOLINE HCL/ANTAZOLINE 15</t>
  </si>
  <si>
    <t>25081137</t>
  </si>
  <si>
    <t>ISOXSUPRINE HCL 10 MG TABLET</t>
  </si>
  <si>
    <t>25081138</t>
  </si>
  <si>
    <t>NA SULFACETM/PHENYLEPHRINE HO</t>
  </si>
  <si>
    <t>25081142</t>
  </si>
  <si>
    <t>VERAPAMIL HCL 120 MG TABLET.SA</t>
  </si>
  <si>
    <t>25081143</t>
  </si>
  <si>
    <t>VERAPAMIL HCL 120 MG TABLET</t>
  </si>
  <si>
    <t>25081144</t>
  </si>
  <si>
    <t>VERAPAMIL HCL 180 MG TABLET.SA</t>
  </si>
  <si>
    <t>25081145</t>
  </si>
  <si>
    <t>VERAPAMIL HCL 240 MG TABLET.SA</t>
  </si>
  <si>
    <t>25081146</t>
  </si>
  <si>
    <t>VERAPAMIL HCL 80 MG TABLET</t>
  </si>
  <si>
    <t>25081147</t>
  </si>
  <si>
    <t>MULTIVITAMINS 50 ML DROPS</t>
  </si>
  <si>
    <t>25081148</t>
  </si>
  <si>
    <t>MULTIVITAMINS W-IRON 50 ML DRO</t>
  </si>
  <si>
    <t>25081149</t>
  </si>
  <si>
    <t>NELFINAVIR MESYLATE 250 MG TAB</t>
  </si>
  <si>
    <t>25081150</t>
  </si>
  <si>
    <t>TETRAHYDROZOLINE HCL 15 ML DRO</t>
  </si>
  <si>
    <t>25081152</t>
  </si>
  <si>
    <t>ASCORBIC ACID 500 MG/5 ML SYRU</t>
  </si>
  <si>
    <t>25081153</t>
  </si>
  <si>
    <t>ASCORBIC ACID 250 MG/5 ML SYRU</t>
  </si>
  <si>
    <t>25081154</t>
  </si>
  <si>
    <t>VITAMIN E 1 MU CAPSULE</t>
  </si>
  <si>
    <t>25081155</t>
  </si>
  <si>
    <t>VITAMIN E 400 U CAPSULE</t>
  </si>
  <si>
    <t>25081156</t>
  </si>
  <si>
    <t>VITAMINS A AND D 5 GM PACKET</t>
  </si>
  <si>
    <t>25081157</t>
  </si>
  <si>
    <t>WATER FOR IRRIGATION,STERILE 1</t>
  </si>
  <si>
    <t>25081158</t>
  </si>
  <si>
    <t>LATANOPROST 2.5 ML DROPS</t>
  </si>
  <si>
    <t>25081159</t>
  </si>
  <si>
    <t>LIDOCAINE HCL 5 ML JEL</t>
  </si>
  <si>
    <t>25081160</t>
  </si>
  <si>
    <t>LIDOCAINE HCL 35 GM OINT..GM.</t>
  </si>
  <si>
    <t>25081161</t>
  </si>
  <si>
    <t>LIDOCAINE HCL 2% JEL 30ML TUBE</t>
  </si>
  <si>
    <t>25081162</t>
  </si>
  <si>
    <t>25081163</t>
  </si>
  <si>
    <t>METOLAZONE 2.5 MG TABLET</t>
  </si>
  <si>
    <t>25081164</t>
  </si>
  <si>
    <t>METOLAZONE 5 MG TABLET</t>
  </si>
  <si>
    <t>25081165</t>
  </si>
  <si>
    <t>BISOPROLOL FUMARATE 10 MG TABL</t>
  </si>
  <si>
    <t>25081166</t>
  </si>
  <si>
    <t>BISOPROLOL FUMARATE 5MG TAB</t>
  </si>
  <si>
    <t>25081167</t>
  </si>
  <si>
    <t>ZERIT 40MG</t>
  </si>
  <si>
    <t>25081168</t>
  </si>
  <si>
    <t>LISINOPRIL 20MG TABLET</t>
  </si>
  <si>
    <t>25081169</t>
  </si>
  <si>
    <t>ZESTORETIC 10/12.5 TAB</t>
  </si>
  <si>
    <t>25081170</t>
  </si>
  <si>
    <t>ZINC SULFATE 220MG CAPSULE</t>
  </si>
  <si>
    <t>25081171</t>
  </si>
  <si>
    <t>ZINC SULFATE 220MG</t>
  </si>
  <si>
    <t>25081172</t>
  </si>
  <si>
    <t>ZINC OXIDE OINTMENT</t>
  </si>
  <si>
    <t>25081173</t>
  </si>
  <si>
    <t>ZITHROMAX 250MG</t>
  </si>
  <si>
    <t>25081174</t>
  </si>
  <si>
    <t>ZOCOR 10MG</t>
  </si>
  <si>
    <t>25081175</t>
  </si>
  <si>
    <t>ZOFRAN 4MG</t>
  </si>
  <si>
    <t>25081176</t>
  </si>
  <si>
    <t>ZOLOFT 50MG</t>
  </si>
  <si>
    <t>25081177</t>
  </si>
  <si>
    <t>ZOMIG 2.5MG</t>
  </si>
  <si>
    <t>25081178</t>
  </si>
  <si>
    <t>ZOVIRAX OINTMENT 15GM</t>
  </si>
  <si>
    <t>25081179</t>
  </si>
  <si>
    <t>ZYLOPRIM 100MG</t>
  </si>
  <si>
    <t>25081180</t>
  </si>
  <si>
    <t>ZYPREXA 10MG</t>
  </si>
  <si>
    <t>25081181</t>
  </si>
  <si>
    <t>ZYPREXA 5MG</t>
  </si>
  <si>
    <t>25081182</t>
  </si>
  <si>
    <t>FLURAZEPAM HCL 15MG CAPSULE</t>
  </si>
  <si>
    <t>25081183</t>
  </si>
  <si>
    <t>XANAX 0.25MG TABLET</t>
  </si>
  <si>
    <t>25081184</t>
  </si>
  <si>
    <t>XANAX 0.5MG TABLET</t>
  </si>
  <si>
    <t>25081185</t>
  </si>
  <si>
    <t>BUPROPION 100MG TABLET</t>
  </si>
  <si>
    <t>25081186</t>
  </si>
  <si>
    <t>PROPRANOLOL HCL 40MG TABLET</t>
  </si>
  <si>
    <t>25081187</t>
  </si>
  <si>
    <t>CELECOXIB 100 MG CAPSULE</t>
  </si>
  <si>
    <t>25081188</t>
  </si>
  <si>
    <t>CHLORAL HYDRATE 500 MG/5ML</t>
  </si>
  <si>
    <t>25081189</t>
  </si>
  <si>
    <t>SULFAM/TRIM 200/40 5ML SUSP</t>
  </si>
  <si>
    <t>25081190</t>
  </si>
  <si>
    <t>SOLUTION - IV</t>
  </si>
  <si>
    <t>25081191</t>
  </si>
  <si>
    <t>DIPRIVAN 1% DRIP</t>
  </si>
  <si>
    <t>25081192</t>
  </si>
  <si>
    <t>GELFOAM</t>
  </si>
  <si>
    <t>25081193</t>
  </si>
  <si>
    <t>ATROVENT .5MG</t>
  </si>
  <si>
    <t>25081194</t>
  </si>
  <si>
    <t>PROVENTAL 2.5MG</t>
  </si>
  <si>
    <t>25081195</t>
  </si>
  <si>
    <t>INTAL 20MG</t>
  </si>
  <si>
    <t>25081196</t>
  </si>
  <si>
    <t>ALUPENT .3CC</t>
  </si>
  <si>
    <t>25081197</t>
  </si>
  <si>
    <t>VAPONEPHRINE .25CC</t>
  </si>
  <si>
    <t>25081198</t>
  </si>
  <si>
    <t>NORMAL SALINE 3CC</t>
  </si>
  <si>
    <t>25081199</t>
  </si>
  <si>
    <t>HYPER 3% 15 INHALER</t>
  </si>
  <si>
    <t>25081200</t>
  </si>
  <si>
    <t>IV SET PCA EACH</t>
  </si>
  <si>
    <t>25081201</t>
  </si>
  <si>
    <t>IV SET 1418</t>
  </si>
  <si>
    <t>25081202</t>
  </si>
  <si>
    <t>IV SET 1922</t>
  </si>
  <si>
    <t>25081203</t>
  </si>
  <si>
    <t>IV SET 5404</t>
  </si>
  <si>
    <t>25081204</t>
  </si>
  <si>
    <t>IV SET 6313</t>
  </si>
  <si>
    <t>25081205</t>
  </si>
  <si>
    <t>PRIMARY IV SET 15 DROPS ML EA</t>
  </si>
  <si>
    <t>25081206</t>
  </si>
  <si>
    <t>IV SET 6415</t>
  </si>
  <si>
    <t>25081207</t>
  </si>
  <si>
    <t>BACLOFEN 20MG TABLET</t>
  </si>
  <si>
    <t>25081208</t>
  </si>
  <si>
    <t>MULTIVITAMIN, THERAPEUTIC</t>
  </si>
  <si>
    <t>25081209</t>
  </si>
  <si>
    <t>IV SET BLOOD TRANSFUSION</t>
  </si>
  <si>
    <t>25081210</t>
  </si>
  <si>
    <t>ASPIRIN 81 MG TABLET</t>
  </si>
  <si>
    <t>25081211</t>
  </si>
  <si>
    <t>ATORVASTATIN 10 MG TAB</t>
  </si>
  <si>
    <t>25081212</t>
  </si>
  <si>
    <t>VALSARTAN 80 MG CAPSULE</t>
  </si>
  <si>
    <t>25081213</t>
  </si>
  <si>
    <t>HYDROCODONE 5/APAP 500 TAB</t>
  </si>
  <si>
    <t>25081214</t>
  </si>
  <si>
    <t>HYDROCODONE/APAP TABLET</t>
  </si>
  <si>
    <t>25081215</t>
  </si>
  <si>
    <t>GUAIFENESIN/W CODEINE 120 ML</t>
  </si>
  <si>
    <t>25081216</t>
  </si>
  <si>
    <t>QUETIAPINE FUMARATE 100 MG</t>
  </si>
  <si>
    <t>25081217</t>
  </si>
  <si>
    <t>MAGNESIUM CITRATE 8OZ 296ML</t>
  </si>
  <si>
    <t>25081218</t>
  </si>
  <si>
    <t>25081220</t>
  </si>
  <si>
    <t>ACTIVATED CHARCOAL 50GM/240ML</t>
  </si>
  <si>
    <t>25081221</t>
  </si>
  <si>
    <t>RANITIDINE SYRUP 5MG/ML</t>
  </si>
  <si>
    <t>25081222</t>
  </si>
  <si>
    <t>CELECOXIB 200MG CAPSULE</t>
  </si>
  <si>
    <t>25081223</t>
  </si>
  <si>
    <t>LACTULOSE 10 G/15ML 480ML</t>
  </si>
  <si>
    <t>25081224</t>
  </si>
  <si>
    <t>METOPROLOL TARTRATE 100MG TAB</t>
  </si>
  <si>
    <t>25081225</t>
  </si>
  <si>
    <t>DOCUSATE SODIUM 50 MG/ML</t>
  </si>
  <si>
    <t>25081226</t>
  </si>
  <si>
    <t>BUPROPION 75MG TABLET</t>
  </si>
  <si>
    <t>25081227</t>
  </si>
  <si>
    <t>MEPHOBARBITAL 32 MG TABLET</t>
  </si>
  <si>
    <t>25081228</t>
  </si>
  <si>
    <t>TRIFLURIDINE 1% 7.5 ML BOTTLE</t>
  </si>
  <si>
    <t>25081229</t>
  </si>
  <si>
    <t>AMANTADINE HCL 50 MG/5ML</t>
  </si>
  <si>
    <t>25081230</t>
  </si>
  <si>
    <t>DANTROLENE SODIUM 5 MG/ML</t>
  </si>
  <si>
    <t>25081231</t>
  </si>
  <si>
    <t>OPTHALMIC DRUG PACK PACK</t>
  </si>
  <si>
    <t>25081232</t>
  </si>
  <si>
    <t>ROSIGLITAZONE 2MG TABLET</t>
  </si>
  <si>
    <t>25081233</t>
  </si>
  <si>
    <t>TIZANIDINE HCL 4MG TABLET</t>
  </si>
  <si>
    <t>25081234</t>
  </si>
  <si>
    <t>PROMETHAZINE HCL 120 ML BTL</t>
  </si>
  <si>
    <t>25081235</t>
  </si>
  <si>
    <t>DINOPROSTONE 20 MS SUPP. VAG</t>
  </si>
  <si>
    <t>25081236</t>
  </si>
  <si>
    <t>SENNA 8.8MG/5ML BOTTLE</t>
  </si>
  <si>
    <t>25081237</t>
  </si>
  <si>
    <t>XANAX 1MG TABLET</t>
  </si>
  <si>
    <t>25081238</t>
  </si>
  <si>
    <t>COAL TAR EXTRACT SHAMPOO</t>
  </si>
  <si>
    <t>25081239</t>
  </si>
  <si>
    <t>DESMOPRESSIN 0.01% NASAL SPRAY</t>
  </si>
  <si>
    <t>25081240</t>
  </si>
  <si>
    <t>CAPTOPRIL 1 MG/ML 100 ML BTL</t>
  </si>
  <si>
    <t>25081241</t>
  </si>
  <si>
    <t>FAMOTIDINE 8MG/ML 50 ML BTL</t>
  </si>
  <si>
    <t>25081242</t>
  </si>
  <si>
    <t>BOWEL PREP KIT</t>
  </si>
  <si>
    <t>25081243</t>
  </si>
  <si>
    <t>MESORIDAZINE BESYLATE 25MG TAB</t>
  </si>
  <si>
    <t>25081244</t>
  </si>
  <si>
    <t>HCTZ/TRIAMTERENE CAPSULE</t>
  </si>
  <si>
    <t>25081245</t>
  </si>
  <si>
    <t>PROTEIN SUPPLEMENT 454GM CAN</t>
  </si>
  <si>
    <t>25081246</t>
  </si>
  <si>
    <t>CPR LIST EACH</t>
  </si>
  <si>
    <t>25081247</t>
  </si>
  <si>
    <t>DRONABINOL 2.5MG CAPSULE</t>
  </si>
  <si>
    <t>25081248</t>
  </si>
  <si>
    <t>CLINICAL MONITORING EA CHG</t>
  </si>
  <si>
    <t>25081249</t>
  </si>
  <si>
    <t>PREDNISONE 1 MG TABLET</t>
  </si>
  <si>
    <t>25081250</t>
  </si>
  <si>
    <t>PRN ADAPTER EACH</t>
  </si>
  <si>
    <t>25081251</t>
  </si>
  <si>
    <t>PROAMATINE 5MG TABLET</t>
  </si>
  <si>
    <t>25081252</t>
  </si>
  <si>
    <t>CANDESARTAN 16MG TABLET</t>
  </si>
  <si>
    <t>25081253</t>
  </si>
  <si>
    <t>CARBAMIDE PEROXIDE 60ML BOTTLE</t>
  </si>
  <si>
    <t>25081254</t>
  </si>
  <si>
    <t>CASTOR OIL 120ML BOTTLE</t>
  </si>
  <si>
    <t>25081255</t>
  </si>
  <si>
    <t>CHLORPROMAZINE LIQUID 10MG/5ML</t>
  </si>
  <si>
    <t>25081256</t>
  </si>
  <si>
    <t>CEFPODOXIME PROXETIL 100MG/5ML</t>
  </si>
  <si>
    <t>25081257</t>
  </si>
  <si>
    <t>CHOLINE MAGNESIUM TRISALCYLAT</t>
  </si>
  <si>
    <t>25081258</t>
  </si>
  <si>
    <t>CIPROFLAXACIN HCL 100ML BOTTLE</t>
  </si>
  <si>
    <t>25081259</t>
  </si>
  <si>
    <t>CLOTRIMAZOLE 1% 10ML BOTTLE</t>
  </si>
  <si>
    <t>25081260</t>
  </si>
  <si>
    <t>COLCHICINE 0.6MG TABLET</t>
  </si>
  <si>
    <t>25081261</t>
  </si>
  <si>
    <t>EPINEPHRINE 15ML BOTTLE</t>
  </si>
  <si>
    <t>25081262</t>
  </si>
  <si>
    <t>ESTRADIOL 0.1MG PATCH</t>
  </si>
  <si>
    <t>25081263</t>
  </si>
  <si>
    <t>GUAIFENESIN 600MG TABLET</t>
  </si>
  <si>
    <t>25081264</t>
  </si>
  <si>
    <t>OFLOXACIN OPTH DROPS 5ML BOTL</t>
  </si>
  <si>
    <t>25081265</t>
  </si>
  <si>
    <t>OSELTAMIVIR PHOSPHATE 75MG CAP</t>
  </si>
  <si>
    <t>25081266</t>
  </si>
  <si>
    <t>PHARM CHG - CLINIC MONITOR</t>
  </si>
  <si>
    <t>25081267</t>
  </si>
  <si>
    <t>SALSALATE 500MG TABLET</t>
  </si>
  <si>
    <t>25081268</t>
  </si>
  <si>
    <t>SINGLE DOSE SPIKE EACH</t>
  </si>
  <si>
    <t>25081269</t>
  </si>
  <si>
    <t>SPIRONOLACTONE 2MG/ML 50ML</t>
  </si>
  <si>
    <t>25081270</t>
  </si>
  <si>
    <t>TACROLIMUS 1MG CAPSULE</t>
  </si>
  <si>
    <t>25081271</t>
  </si>
  <si>
    <t>TERAZOSIN HCL 1MG CAPSULE</t>
  </si>
  <si>
    <t>25081272</t>
  </si>
  <si>
    <t>VERAPAMIL HCL 40MG TABLET</t>
  </si>
  <si>
    <t>25081274</t>
  </si>
  <si>
    <t>25081275</t>
  </si>
  <si>
    <t>DINOPROSTONE 10MG SUPP. VAG</t>
  </si>
  <si>
    <t>25081276</t>
  </si>
  <si>
    <t>25081277</t>
  </si>
  <si>
    <t>STAVUDINE 15MG CAPSULE</t>
  </si>
  <si>
    <t>25081278</t>
  </si>
  <si>
    <t>GANCICLOVIR 250MG CAPSULE</t>
  </si>
  <si>
    <t>25081279</t>
  </si>
  <si>
    <t>METHAZOLAMIDE 25MG TABLET</t>
  </si>
  <si>
    <t>25081280</t>
  </si>
  <si>
    <t>METHYLPHENIDATE 10MG TABLET</t>
  </si>
  <si>
    <t>25081281</t>
  </si>
  <si>
    <t>MONTELUKAST SODIUM 10MG TABLET</t>
  </si>
  <si>
    <t>25081282</t>
  </si>
  <si>
    <t>HYDROCORTISONE ACETATE 1.67 MG</t>
  </si>
  <si>
    <t>25081283</t>
  </si>
  <si>
    <t>RAMIPRIL 2.5 MG CAPSULE</t>
  </si>
  <si>
    <t>25081284</t>
  </si>
  <si>
    <t>CARISPRODOL 200MG/325MG TABLET</t>
  </si>
  <si>
    <t>25081285</t>
  </si>
  <si>
    <t>TRIMETHOPRIM/POLYMYXI 10ML BOT</t>
  </si>
  <si>
    <t>25081286</t>
  </si>
  <si>
    <t>TOLTERODINE 2MG TABLET</t>
  </si>
  <si>
    <t>25081287</t>
  </si>
  <si>
    <t>SERTRALINE HCL 100 MG TABLET</t>
  </si>
  <si>
    <t>25081288</t>
  </si>
  <si>
    <t>BACTROBAN CREAM 2% 15GM</t>
  </si>
  <si>
    <t>25081289</t>
  </si>
  <si>
    <t>METHYPHENIDATE 5MG TABLET</t>
  </si>
  <si>
    <t>25081290</t>
  </si>
  <si>
    <t>FLONASE NASAL 0.05% SPRAY</t>
  </si>
  <si>
    <t>25081291</t>
  </si>
  <si>
    <t>MOMETASONE NASAL SPRAY 17G BOT</t>
  </si>
  <si>
    <t>25081292</t>
  </si>
  <si>
    <t>CHLOROQUINE PHOSPHATE 500MG</t>
  </si>
  <si>
    <t>25081293</t>
  </si>
  <si>
    <t>BISOPROLOL/HYDROCHLOR 2.5MG</t>
  </si>
  <si>
    <t>25081294</t>
  </si>
  <si>
    <t>THYM/MENTH/GLYCER/CALA OINT</t>
  </si>
  <si>
    <t>25081295</t>
  </si>
  <si>
    <t>PIOGLITAZONE HCL 45MG TABLET</t>
  </si>
  <si>
    <t>25081296</t>
  </si>
  <si>
    <t>PIMOZIDE 2 MG TABLET</t>
  </si>
  <si>
    <t>25081297</t>
  </si>
  <si>
    <t>THERAPEUTIC ANALGESIC CRM 150G</t>
  </si>
  <si>
    <t>25081298</t>
  </si>
  <si>
    <t>TERBINAFINE CREAM 1% 15GM TUBE</t>
  </si>
  <si>
    <t>25081299</t>
  </si>
  <si>
    <t>MYCOPHENOLATE 250MG CAP</t>
  </si>
  <si>
    <t>25081300</t>
  </si>
  <si>
    <t>QUINIDINE GLUCONATE 324MG TAB</t>
  </si>
  <si>
    <t>25081301</t>
  </si>
  <si>
    <t>PHENELZINE 15MG TABLET</t>
  </si>
  <si>
    <t>25081302</t>
  </si>
  <si>
    <t>METHYLDOPA 250MG TABLET</t>
  </si>
  <si>
    <t>25081303</t>
  </si>
  <si>
    <t>NARDIL 15MG TAB 100</t>
  </si>
  <si>
    <t>25081304</t>
  </si>
  <si>
    <t>CELLCEPT 250MG CAP 100</t>
  </si>
  <si>
    <t>25081305</t>
  </si>
  <si>
    <t>DAPSONE 100MG TABLET</t>
  </si>
  <si>
    <t>25081306</t>
  </si>
  <si>
    <t>REPAGLINIDE 0.5MG TABLET</t>
  </si>
  <si>
    <t>25081307</t>
  </si>
  <si>
    <t>REPAGLINIDE 2 MG TABLET</t>
  </si>
  <si>
    <t>25081308</t>
  </si>
  <si>
    <t>CITRUCEL SF ORANGE PKT 20</t>
  </si>
  <si>
    <t>25081309</t>
  </si>
  <si>
    <t>DDAVP 4 MCG/ML AMP 10 X 1 ML</t>
  </si>
  <si>
    <t>25081310</t>
  </si>
  <si>
    <t>STREPTOKINASE KIT KIT</t>
  </si>
  <si>
    <t>25081311</t>
  </si>
  <si>
    <t>DONEPEZIL 5 MG TABLET</t>
  </si>
  <si>
    <t>25081312</t>
  </si>
  <si>
    <t>MIGLITOL 25 MG TABLET</t>
  </si>
  <si>
    <t>25081313</t>
  </si>
  <si>
    <t>PYRIDOXINE HCL 100 MG TABLET</t>
  </si>
  <si>
    <t>25081314</t>
  </si>
  <si>
    <t>MULTIVITAMINS/MINERALS 120ML</t>
  </si>
  <si>
    <t>25081315</t>
  </si>
  <si>
    <t>AMYLASE/LIPASE/PROTEASE 20 CAP</t>
  </si>
  <si>
    <t>25081316</t>
  </si>
  <si>
    <t>AMYLASE/LIPASE/PROTEASE 10 CAP</t>
  </si>
  <si>
    <t>25081317</t>
  </si>
  <si>
    <t>AMOXICILLIN TRIHYDRATE 500 MG</t>
  </si>
  <si>
    <t>25081318</t>
  </si>
  <si>
    <t>BENZOLYL PEROXIDE 140G BOTTLE</t>
  </si>
  <si>
    <t>25081319</t>
  </si>
  <si>
    <t>PSYLLIUM 5.8 GM PACKET</t>
  </si>
  <si>
    <t>25081320</t>
  </si>
  <si>
    <t>AMINO ACID 5.4% 500ML BOTTLE</t>
  </si>
  <si>
    <t>25081322</t>
  </si>
  <si>
    <t>THIAMINE HCL 50MG TABLET</t>
  </si>
  <si>
    <t>25081323</t>
  </si>
  <si>
    <t>MEBENDAZOLE 100MG TABLET</t>
  </si>
  <si>
    <t>25081324</t>
  </si>
  <si>
    <t>TIMOPTIC 0.25% 5 ML BOTTLE</t>
  </si>
  <si>
    <t>25081325</t>
  </si>
  <si>
    <t>NITRO-DUR PATCH 0.6 MG/HR 1 P</t>
  </si>
  <si>
    <t>25081326</t>
  </si>
  <si>
    <t>TERBUTALINE SULFATE 5MG TABLET</t>
  </si>
  <si>
    <t>25081327</t>
  </si>
  <si>
    <t>PETRO/MO/CERESIN/LANOLIN 240GM</t>
  </si>
  <si>
    <t>25081328</t>
  </si>
  <si>
    <t>NITROGLYCERIN OINT 1 GM PACKET</t>
  </si>
  <si>
    <t>25081329</t>
  </si>
  <si>
    <t>PERPHENAZINE/AMITRIPTYLINE TAB</t>
  </si>
  <si>
    <t>25081330</t>
  </si>
  <si>
    <t>FLUVOXAMINE MALEATE 100 MG TAB</t>
  </si>
  <si>
    <t>25081331</t>
  </si>
  <si>
    <t>FEXOFENADINE 60 MG CAPSULE</t>
  </si>
  <si>
    <t>25081332</t>
  </si>
  <si>
    <t>CHLORDIAZEPOXIDE HCL 5 MG CAP</t>
  </si>
  <si>
    <t>25081333</t>
  </si>
  <si>
    <t>ETHAMBUTOL HCL 400MG TABLET</t>
  </si>
  <si>
    <t>25081334</t>
  </si>
  <si>
    <t>TIAZAC 180MG TABLET</t>
  </si>
  <si>
    <t>25081335</t>
  </si>
  <si>
    <t>OFLOXACIN 5 ML BOTTLE</t>
  </si>
  <si>
    <t>25081336</t>
  </si>
  <si>
    <t>TIAGABINE 4 MG TABLET</t>
  </si>
  <si>
    <t>25081337</t>
  </si>
  <si>
    <t>PYRANTIL PAMOATE 50MG 30ML BTL</t>
  </si>
  <si>
    <t>25081338</t>
  </si>
  <si>
    <t>PAPAVERINE HCL 150MG CAPSULE</t>
  </si>
  <si>
    <t>25081339</t>
  </si>
  <si>
    <t>BENZOYL PEROXIDE 10% 60GM TUBE</t>
  </si>
  <si>
    <t>25081340</t>
  </si>
  <si>
    <t>BENZOYL PEROXIDE 5% 60GM TUBE</t>
  </si>
  <si>
    <t>25081341</t>
  </si>
  <si>
    <t>NISOLDIPINE SA (24HR) 10MG TAB</t>
  </si>
  <si>
    <t>25081342</t>
  </si>
  <si>
    <t>CALCITONIN BOTTLE</t>
  </si>
  <si>
    <t>25081343</t>
  </si>
  <si>
    <t>CICLOPIROX OLANINE 30GM TUBE</t>
  </si>
  <si>
    <t>25081344</t>
  </si>
  <si>
    <t>ANPRENAVIR 150MG CAPSULE</t>
  </si>
  <si>
    <t>25081345</t>
  </si>
  <si>
    <t>EFAVIREZ 200 MG CAPSULE</t>
  </si>
  <si>
    <t>25081346</t>
  </si>
  <si>
    <t>NYSTATIN 30 GM TUBE</t>
  </si>
  <si>
    <t>25081347</t>
  </si>
  <si>
    <t>CILOSTAZOL 50 MG TABLET</t>
  </si>
  <si>
    <t>25081348</t>
  </si>
  <si>
    <t>TALWIN 50MG TABLET</t>
  </si>
  <si>
    <t>25081349</t>
  </si>
  <si>
    <t>EPINEPHRINE BOTTLE</t>
  </si>
  <si>
    <t>25081350</t>
  </si>
  <si>
    <t>NEFAZODONE HCL 150MG TABLET</t>
  </si>
  <si>
    <t>25081351</t>
  </si>
  <si>
    <t>DILTIAZEM HCL SUS RL 360MG CAP</t>
  </si>
  <si>
    <t>25081352</t>
  </si>
  <si>
    <t>LISINOPRIL 5 MG TABLET</t>
  </si>
  <si>
    <t>25081353</t>
  </si>
  <si>
    <t>VENLAFAXINE HCL 150 MG TABLET</t>
  </si>
  <si>
    <t>25081354</t>
  </si>
  <si>
    <t>CIPROFLOXACIN HCL 500MG TABLET</t>
  </si>
  <si>
    <t>25081355</t>
  </si>
  <si>
    <t>PAROXETINE HCL 10MG TABLET</t>
  </si>
  <si>
    <t>25081356</t>
  </si>
  <si>
    <t>RITONAVIR 100MG CAPSULE</t>
  </si>
  <si>
    <t>25081357</t>
  </si>
  <si>
    <t>ABACAVIR 300MG TABLET</t>
  </si>
  <si>
    <t>25081358</t>
  </si>
  <si>
    <t>TAZOROTENE TOPICAL GEL 0.05%</t>
  </si>
  <si>
    <t>25081359</t>
  </si>
  <si>
    <t>NEVIRAPINE 200MG TABLET</t>
  </si>
  <si>
    <t>25081360</t>
  </si>
  <si>
    <t>CHLORHEXIDINE/GLYCERIN 473ML</t>
  </si>
  <si>
    <t>25081361</t>
  </si>
  <si>
    <t>DRISDOL 8000 U/ML 60ML BOTTLE</t>
  </si>
  <si>
    <t>25081362</t>
  </si>
  <si>
    <t>DILTIAZEM HCL SUS REL 360 CAP</t>
  </si>
  <si>
    <t>25081363</t>
  </si>
  <si>
    <t>LACTASE ENZYME 1 EA TABLET</t>
  </si>
  <si>
    <t>25081364</t>
  </si>
  <si>
    <t>THIOTHIXENE 10 MG CAPSULE</t>
  </si>
  <si>
    <t>25081365</t>
  </si>
  <si>
    <t>DIAZEPAM 1 MG/ML 500ML BOTTLE</t>
  </si>
  <si>
    <t>25081366</t>
  </si>
  <si>
    <t>POLYCITRA 480ML BOTTLE</t>
  </si>
  <si>
    <t>25081367</t>
  </si>
  <si>
    <t>CHLORTHALIDONE 25MG TABLET</t>
  </si>
  <si>
    <t>25081368</t>
  </si>
  <si>
    <t>CARBAMAZEPINE 20MG 450ML BOTTL</t>
  </si>
  <si>
    <t>25081369</t>
  </si>
  <si>
    <t>CHLORIDIAZEPOXIDE 100MG AMPUL</t>
  </si>
  <si>
    <t>25081370</t>
  </si>
  <si>
    <t>BENZOCAINE/MENTHOL 1 EA BOTTLE</t>
  </si>
  <si>
    <t>25081371</t>
  </si>
  <si>
    <t>IBESARTAN 150MG TABLET</t>
  </si>
  <si>
    <t>25081372</t>
  </si>
  <si>
    <t>NICOTINE TRANSDERMAL 21M PATCH</t>
  </si>
  <si>
    <t>25081373</t>
  </si>
  <si>
    <t>METHYLPREDNISOLONE 4MG/21 TAB</t>
  </si>
  <si>
    <t>25081374</t>
  </si>
  <si>
    <t>METHYLERGONOVINE MALEATE 0.2MG</t>
  </si>
  <si>
    <t>25081375</t>
  </si>
  <si>
    <t>NYSTATIN/TRIAM OINT 15GM TUBE</t>
  </si>
  <si>
    <t>25081376</t>
  </si>
  <si>
    <t>MAGNESIUM/ALUM/SIM 360M BOTTLE</t>
  </si>
  <si>
    <t>25081377</t>
  </si>
  <si>
    <t>NEPHRO-VITE 1 EA CAPSULE</t>
  </si>
  <si>
    <t>25081378</t>
  </si>
  <si>
    <t>GLYCOPYRROLATE 0.1MG/ML ML</t>
  </si>
  <si>
    <t>25081379</t>
  </si>
  <si>
    <t>CARBIDOPA/LEVODOP 50/200 1 TAB</t>
  </si>
  <si>
    <t>25081380</t>
  </si>
  <si>
    <t>LEVOTHYROXINE SOD 112MCG TAB</t>
  </si>
  <si>
    <t>25081381</t>
  </si>
  <si>
    <t>TIMOLOL 0.5% 5ML BOTTLE</t>
  </si>
  <si>
    <t>25081382</t>
  </si>
  <si>
    <t>TRIFLUOPERAZINE HCL 1MG TABLET</t>
  </si>
  <si>
    <t>25081383</t>
  </si>
  <si>
    <t>ACETAMINOPHEN/COD #4 1 TABLET</t>
  </si>
  <si>
    <t>25081384</t>
  </si>
  <si>
    <t>BUPROPION 150MG TAB.PRT.SR</t>
  </si>
  <si>
    <t>25081385</t>
  </si>
  <si>
    <t>ROFECOXIB 25MG TABLET</t>
  </si>
  <si>
    <t>25081386</t>
  </si>
  <si>
    <t>FLUTICASONE PROP 13 GM MDI</t>
  </si>
  <si>
    <t>25081387</t>
  </si>
  <si>
    <t>PIOGLITZONE HCL 15 MG TABLET</t>
  </si>
  <si>
    <t>25081389</t>
  </si>
  <si>
    <t>OXYBUTYNIN XL  5 MG TAB</t>
  </si>
  <si>
    <t>25081390</t>
  </si>
  <si>
    <t>LEVOFLOXACIN 250MG TABLET</t>
  </si>
  <si>
    <t>25081391</t>
  </si>
  <si>
    <t>IBUPROFEN 100 MG 5 ML</t>
  </si>
  <si>
    <t>25081392</t>
  </si>
  <si>
    <t>CHEMSTRIP 1 UNIT EACH</t>
  </si>
  <si>
    <t>25081393</t>
  </si>
  <si>
    <t>LITHOBID 300MG TABLET</t>
  </si>
  <si>
    <t>25081394</t>
  </si>
  <si>
    <t>PHENOXYBENZAMINE 10MG CAPSULE</t>
  </si>
  <si>
    <t>25081395</t>
  </si>
  <si>
    <t>NEOSPORIN GU IRRIGATION 1ML</t>
  </si>
  <si>
    <t>25081396</t>
  </si>
  <si>
    <t>ACETAMINOPHEN 160MG/5ML SOLN</t>
  </si>
  <si>
    <t>25081397</t>
  </si>
  <si>
    <t>VENLAFAXINE HCL 37.5MG CAPSULE</t>
  </si>
  <si>
    <t>25081398</t>
  </si>
  <si>
    <t>SEVELAMER 403MG CAPSULE</t>
  </si>
  <si>
    <t>25081399</t>
  </si>
  <si>
    <t>SCROTAL SUPPORT EACH</t>
  </si>
  <si>
    <t>25081400</t>
  </si>
  <si>
    <t>BISMUTH SUBSALICYLATE SUS 17.5</t>
  </si>
  <si>
    <t>25081401</t>
  </si>
  <si>
    <t>PREDNISOLONE 15MG 5ML SYRUP</t>
  </si>
  <si>
    <t>25081402</t>
  </si>
  <si>
    <t>DONNATAL ELIXIR 5ML ML ML</t>
  </si>
  <si>
    <t>25081999</t>
  </si>
  <si>
    <t>LACTULOSE 10 G/15 ML 480ML BOT</t>
  </si>
  <si>
    <t>25082209</t>
  </si>
  <si>
    <t>DEXTROSE 10% WATER 1000ML BOT</t>
  </si>
  <si>
    <t>25083554</t>
  </si>
  <si>
    <t>ROSIGLITAZONE 2 MG TABLET</t>
  </si>
  <si>
    <t>25084333</t>
  </si>
  <si>
    <t>PROTEIN SUPPLEMENT 454 GM CAN</t>
  </si>
  <si>
    <t>25084399</t>
  </si>
  <si>
    <t>CASTOR OIL 120 ML BOTTLE</t>
  </si>
  <si>
    <t>25084555</t>
  </si>
  <si>
    <t>PROAMATINE 5MG 5 MG TABLET</t>
  </si>
  <si>
    <t>25084630</t>
  </si>
  <si>
    <t>25084865</t>
  </si>
  <si>
    <t>ROFERON-A 6 MU/ML VIAL</t>
  </si>
  <si>
    <t>25084974</t>
  </si>
  <si>
    <t>OSELTAMIVIR PHOSPHATE 75 MG CA</t>
  </si>
  <si>
    <t>25084987</t>
  </si>
  <si>
    <t>DANTROLENE SODIUM 5 MG/ML 120M</t>
  </si>
  <si>
    <t>25086000</t>
  </si>
  <si>
    <t>RANITIDINE SYRUP 15 MG/ML ML</t>
  </si>
  <si>
    <t>25086001</t>
  </si>
  <si>
    <t>OYSTCAL D 500 MG TAB</t>
  </si>
  <si>
    <t>25086225</t>
  </si>
  <si>
    <t>MEASLES,MUMPS,&amp;RUBELLA 0.5ML V</t>
  </si>
  <si>
    <t>25086310</t>
  </si>
  <si>
    <t>SENNA 8.8 MG/5ML BOTTLE</t>
  </si>
  <si>
    <t>25086388</t>
  </si>
  <si>
    <t>GUAIFENESIN 600 MG TABLET</t>
  </si>
  <si>
    <t>25086444</t>
  </si>
  <si>
    <t>MORPHINE SULFATE 1 MG/ML BOT</t>
  </si>
  <si>
    <t>25086448</t>
  </si>
  <si>
    <t>MIDAZOLAM 10 MG/2ML 5 MG/ML V</t>
  </si>
  <si>
    <t>25086611</t>
  </si>
  <si>
    <t>25086778</t>
  </si>
  <si>
    <t>DIPHTHERIA, TETANUS&amp;PERTUSSIS</t>
  </si>
  <si>
    <t>25086787</t>
  </si>
  <si>
    <t>PROMETHAZINE HCL 120 ML BOTTLE</t>
  </si>
  <si>
    <t>25086897</t>
  </si>
  <si>
    <t>HAEMOPHILUS B CONJ VAC 0.5 ML</t>
  </si>
  <si>
    <t>25086990</t>
  </si>
  <si>
    <t>DONNATAL ELIXER 5ML</t>
  </si>
  <si>
    <t>25086991</t>
  </si>
  <si>
    <t>TOPAMAX 25 MG TABLET</t>
  </si>
  <si>
    <t>25086992</t>
  </si>
  <si>
    <t>HEPARIN SODIUM,PORCINE 100U/ML</t>
  </si>
  <si>
    <t>25086993</t>
  </si>
  <si>
    <t>DIABETIC GUAIFENESIN 118ML BTL</t>
  </si>
  <si>
    <t>25086994</t>
  </si>
  <si>
    <t>COMBIVAR 150/300MG TABLET</t>
  </si>
  <si>
    <t>25086995</t>
  </si>
  <si>
    <t>ACETAMINOPHEN 325 5ML</t>
  </si>
  <si>
    <t>25086996</t>
  </si>
  <si>
    <t>URSODIOL 300 MG</t>
  </si>
  <si>
    <t>25087002</t>
  </si>
  <si>
    <t>PENICILLIN G BENZANTH 1200000U</t>
  </si>
  <si>
    <t>25087003</t>
  </si>
  <si>
    <t>PENCILLIN G BENZANTH 2400000U</t>
  </si>
  <si>
    <t>25087004</t>
  </si>
  <si>
    <t>BUPROPION 100 MG</t>
  </si>
  <si>
    <t>25087006</t>
  </si>
  <si>
    <t>DORZOLAMIDE 5ML</t>
  </si>
  <si>
    <t>25087009</t>
  </si>
  <si>
    <t>MEDROXYPROGESTERONE AC 150MG/M</t>
  </si>
  <si>
    <t>25087014</t>
  </si>
  <si>
    <t>FIXODENT DENTURE ADHESIVE</t>
  </si>
  <si>
    <t>25087023</t>
  </si>
  <si>
    <t>HCTZ/TRIAMTERENE 1UDTAB</t>
  </si>
  <si>
    <t>25087024</t>
  </si>
  <si>
    <t>METHOTREXATE SODIUM 2.5MG TAB</t>
  </si>
  <si>
    <t>25087026</t>
  </si>
  <si>
    <t>NICOTINE TRANSDERMAL 7MG</t>
  </si>
  <si>
    <t>25087037</t>
  </si>
  <si>
    <t>AZITHROMYCIN 600MG</t>
  </si>
  <si>
    <t>25087039</t>
  </si>
  <si>
    <t>SORBITOL 70%SOLN.30ML</t>
  </si>
  <si>
    <t>25087040</t>
  </si>
  <si>
    <t>NIZORAL 2% CREAM 15GM</t>
  </si>
  <si>
    <t>25087044</t>
  </si>
  <si>
    <t>SAQUINAVIR 200MG CAPSULE</t>
  </si>
  <si>
    <t>25087046</t>
  </si>
  <si>
    <t>SNAKE ANTIVENIN EQUINE INJECT</t>
  </si>
  <si>
    <t>25087047</t>
  </si>
  <si>
    <t>DINOPROSTONE VAGINAL 10MG SUPP</t>
  </si>
  <si>
    <t>25087049</t>
  </si>
  <si>
    <t>CURASOL WOUND DRESSING GEL 3OZ</t>
  </si>
  <si>
    <t>25087050</t>
  </si>
  <si>
    <t>METHIMAZOLE 10MG TABLET</t>
  </si>
  <si>
    <t>25087051</t>
  </si>
  <si>
    <t>ALTEPLASE 100MG VIAL</t>
  </si>
  <si>
    <t>25087052</t>
  </si>
  <si>
    <t>GENTAMICIN 0.3% 3.5 GM</t>
  </si>
  <si>
    <t>25087053</t>
  </si>
  <si>
    <t>AMVISC PLUS SYRINGE</t>
  </si>
  <si>
    <t>25087054</t>
  </si>
  <si>
    <t>CROLALIDAE POLYVALENT IMMU INJ</t>
  </si>
  <si>
    <t>25087055</t>
  </si>
  <si>
    <t>LINEZOLID 600MG/30MG BAG</t>
  </si>
  <si>
    <t>25087056</t>
  </si>
  <si>
    <t>OLANZAPINE 2.5MG TABLET</t>
  </si>
  <si>
    <t>25087057</t>
  </si>
  <si>
    <t>ATOVASTATIN 20MG</t>
  </si>
  <si>
    <t>25087058</t>
  </si>
  <si>
    <t>ATOVASTATIN 40 MG TAB</t>
  </si>
  <si>
    <t>25087059</t>
  </si>
  <si>
    <t>ATOVASTATIN 80 MG</t>
  </si>
  <si>
    <t>25087060</t>
  </si>
  <si>
    <t>ATENOLOL 25 MG</t>
  </si>
  <si>
    <t>25087061</t>
  </si>
  <si>
    <t>POVIDONE-IDDINE 4OZ BOTTLE</t>
  </si>
  <si>
    <t>25087062</t>
  </si>
  <si>
    <t>PANTOPRAZOLE 40MG TAB</t>
  </si>
  <si>
    <t>25087063</t>
  </si>
  <si>
    <t>ZIPRASIDONE 20MG CAPSULE</t>
  </si>
  <si>
    <t>25087064</t>
  </si>
  <si>
    <t>ALBUTEROL SULFATE 6.7 MG MDI</t>
  </si>
  <si>
    <t>25087065</t>
  </si>
  <si>
    <t>DICLOFENAC 50/MISOPROSTOL TAB</t>
  </si>
  <si>
    <t>25087066</t>
  </si>
  <si>
    <t>ATOVAQUONE 750MG/5ML SUSP</t>
  </si>
  <si>
    <t>25087067</t>
  </si>
  <si>
    <t>RISPERIDONE 4MG TAB</t>
  </si>
  <si>
    <t>25087068</t>
  </si>
  <si>
    <t>ZYPREXA 2.5 MG TAB</t>
  </si>
  <si>
    <t>25087069</t>
  </si>
  <si>
    <t>ALBUTEROL 5% SOL 20ML</t>
  </si>
  <si>
    <t>25087070</t>
  </si>
  <si>
    <t>AUGMENTIN 500MG TAB</t>
  </si>
  <si>
    <t>25087071</t>
  </si>
  <si>
    <t>DECADRON OPTHAL SOLUTION</t>
  </si>
  <si>
    <t>25087073</t>
  </si>
  <si>
    <t>VICOPROFEN</t>
  </si>
  <si>
    <t>25087074</t>
  </si>
  <si>
    <t>OXCARBAZEPINE 150MG TAB</t>
  </si>
  <si>
    <t>25087075</t>
  </si>
  <si>
    <t>DIVAL PROEXSODIUM ER 500MG TAB</t>
  </si>
  <si>
    <t>25087076</t>
  </si>
  <si>
    <t>SODIUM CHLORIDE 0.9% 3ML VIAL</t>
  </si>
  <si>
    <t>25087077</t>
  </si>
  <si>
    <t>Timolol X E 0.5% Eyedrops</t>
  </si>
  <si>
    <t>25087078</t>
  </si>
  <si>
    <t>Torsemide 20mg Tab</t>
  </si>
  <si>
    <t>25087079</t>
  </si>
  <si>
    <t>Amlodipine 10mg tablet</t>
  </si>
  <si>
    <t>25087080</t>
  </si>
  <si>
    <t>Septraline 25mg tablet</t>
  </si>
  <si>
    <t>25087081</t>
  </si>
  <si>
    <t>Albuterol HFA 6.7gm MDI</t>
  </si>
  <si>
    <t>25087082</t>
  </si>
  <si>
    <t>Azithormycin 200MG\5ML\15ML BO</t>
  </si>
  <si>
    <t>25087083</t>
  </si>
  <si>
    <t>ZIDOVUDINE 300MG TABLET</t>
  </si>
  <si>
    <t>25087084</t>
  </si>
  <si>
    <t>TIMOLOL XE 0.5% GEL</t>
  </si>
  <si>
    <t>25087085</t>
  </si>
  <si>
    <t>LEVOTHYROXINE 0.088 MG</t>
  </si>
  <si>
    <t>25087086</t>
  </si>
  <si>
    <t>ACTONEL 5MG</t>
  </si>
  <si>
    <t>25087087</t>
  </si>
  <si>
    <t>HYDROGEN PEROXIDE 8 OZ</t>
  </si>
  <si>
    <t>25087088</t>
  </si>
  <si>
    <t>EPOGEN 20,000 UNITS/2 ML INJEC</t>
  </si>
  <si>
    <t>25087089</t>
  </si>
  <si>
    <t>RACEPINEPHRINE INH SOL 0.5ML</t>
  </si>
  <si>
    <t>25087090</t>
  </si>
  <si>
    <t>DICYCLOMINE 10MG CAPSULE</t>
  </si>
  <si>
    <t>25087091</t>
  </si>
  <si>
    <t>LORAZEPAM 2MG/ML 30ML BOTTLE</t>
  </si>
  <si>
    <t>25087092</t>
  </si>
  <si>
    <t>OXYCONTIN 20MG TABLET</t>
  </si>
  <si>
    <t>25087093</t>
  </si>
  <si>
    <t>COMPAGINE 5MG SUPPOSITORY</t>
  </si>
  <si>
    <t>25087094</t>
  </si>
  <si>
    <t>ZOCOR 20MG</t>
  </si>
  <si>
    <t>25087095</t>
  </si>
  <si>
    <t>GLUCOPHAGE 1GM TABLET</t>
  </si>
  <si>
    <t>25087096</t>
  </si>
  <si>
    <t>AVANDIA 8MG TABLET</t>
  </si>
  <si>
    <t>25087097</t>
  </si>
  <si>
    <t>AVANDIA 4MG TABLET</t>
  </si>
  <si>
    <t>25087098</t>
  </si>
  <si>
    <t>ISOSORBIDE MONONITRATE 20MG TB</t>
  </si>
  <si>
    <t>25087099</t>
  </si>
  <si>
    <t>AUGMENTIN 500MG TABLET</t>
  </si>
  <si>
    <t>25087100</t>
  </si>
  <si>
    <t>METROGEL 0.75% GEL 45 GM</t>
  </si>
  <si>
    <t>25087101</t>
  </si>
  <si>
    <t>SAQUINAVIR 200 MG CAPSULE</t>
  </si>
  <si>
    <t>25087103</t>
  </si>
  <si>
    <t>DID ANOSINE 100MG TABLET</t>
  </si>
  <si>
    <t>25087104</t>
  </si>
  <si>
    <t>LANTUS INSUL 100UNITS/ML 10ML</t>
  </si>
  <si>
    <t>25087105</t>
  </si>
  <si>
    <t>STARLIK 120 MG</t>
  </si>
  <si>
    <t>25087106</t>
  </si>
  <si>
    <t>ALTACE 5 MG</t>
  </si>
  <si>
    <t>25087107</t>
  </si>
  <si>
    <t>FLOVEN T 220 MCG MDI</t>
  </si>
  <si>
    <t>25087108</t>
  </si>
  <si>
    <t>TUSSIONEX 5MG SYRUP</t>
  </si>
  <si>
    <t>25087109</t>
  </si>
  <si>
    <t>ADDERALL 20MG</t>
  </si>
  <si>
    <t>25087110</t>
  </si>
  <si>
    <t>PRAVACHOL 20 MG TABLET</t>
  </si>
  <si>
    <t>25087111</t>
  </si>
  <si>
    <t>PREM PRO 0.625/5 MG</t>
  </si>
  <si>
    <t>25087112</t>
  </si>
  <si>
    <t>Lovenox 40mg inj</t>
  </si>
  <si>
    <t>25087113</t>
  </si>
  <si>
    <t>Surgicel</t>
  </si>
  <si>
    <t>25087114</t>
  </si>
  <si>
    <t>Lovenox 100mg Inj</t>
  </si>
  <si>
    <t>25087115</t>
  </si>
  <si>
    <t>Lovenox 80mg Inj</t>
  </si>
  <si>
    <t>25087116</t>
  </si>
  <si>
    <t>Baytet Injection</t>
  </si>
  <si>
    <t>25087117</t>
  </si>
  <si>
    <t>Terbinafine 250mg Tablet</t>
  </si>
  <si>
    <t>25087118</t>
  </si>
  <si>
    <t>Augmentin 875mg Tablet</t>
  </si>
  <si>
    <t>25087119</t>
  </si>
  <si>
    <t>Phytonadione 5mg Tablet</t>
  </si>
  <si>
    <t>25087120</t>
  </si>
  <si>
    <t>Phenytoin 100mg Inj</t>
  </si>
  <si>
    <t>25087121</t>
  </si>
  <si>
    <t>Urocit K5 Tablet</t>
  </si>
  <si>
    <t>25087122</t>
  </si>
  <si>
    <t>Cipro HC Otic Solution</t>
  </si>
  <si>
    <t>25087123</t>
  </si>
  <si>
    <t>Plumset IV Tubing</t>
  </si>
  <si>
    <t>25087124</t>
  </si>
  <si>
    <t>Differin Cream 45gm</t>
  </si>
  <si>
    <t>25087125</t>
  </si>
  <si>
    <t>Ben Gay</t>
  </si>
  <si>
    <t>25087126</t>
  </si>
  <si>
    <t>Coreg 25mg Tablet</t>
  </si>
  <si>
    <t>25087127</t>
  </si>
  <si>
    <t>Buspirone 15mg Tablet</t>
  </si>
  <si>
    <t>25087128</t>
  </si>
  <si>
    <t>Actos 30mg</t>
  </si>
  <si>
    <t>25087129</t>
  </si>
  <si>
    <t>Aquaphor</t>
  </si>
  <si>
    <t>25087130</t>
  </si>
  <si>
    <t>Pulmicort Respules</t>
  </si>
  <si>
    <t>25087131</t>
  </si>
  <si>
    <t>Disalcid 750mg Tablet</t>
  </si>
  <si>
    <t>25087133</t>
  </si>
  <si>
    <t>Lidex Ointment 15gm</t>
  </si>
  <si>
    <t>25087134</t>
  </si>
  <si>
    <t>Casodex 50mg Tablet</t>
  </si>
  <si>
    <t>25087135</t>
  </si>
  <si>
    <t>Zithromax 200mg/5ml</t>
  </si>
  <si>
    <t>25087136</t>
  </si>
  <si>
    <t>Patanol 0.1% 5ml</t>
  </si>
  <si>
    <t>25087137</t>
  </si>
  <si>
    <t>Ferrlecit 62.5mg/5ml amp</t>
  </si>
  <si>
    <t>25087138</t>
  </si>
  <si>
    <t>Nadolol 40 mg Tablet</t>
  </si>
  <si>
    <t>25087140</t>
  </si>
  <si>
    <t>AGGRENOX CAPSULE</t>
  </si>
  <si>
    <t>25087141</t>
  </si>
  <si>
    <t>ZONLSAMIDE 100 MG CAPSULE</t>
  </si>
  <si>
    <t>25087142</t>
  </si>
  <si>
    <t>PHENYTEK 200MG CAPSULE</t>
  </si>
  <si>
    <t>25087143</t>
  </si>
  <si>
    <t>FIORECET TABLET</t>
  </si>
  <si>
    <t>25087144</t>
  </si>
  <si>
    <t>Win Rho 1.5 MU Inj</t>
  </si>
  <si>
    <t>25087145</t>
  </si>
  <si>
    <t>0.22 Nicron Inline Filter</t>
  </si>
  <si>
    <t>25087146</t>
  </si>
  <si>
    <t>Carbatrol 300 Mg Capsule</t>
  </si>
  <si>
    <t>25087147</t>
  </si>
  <si>
    <t>Carbatrol 200Mg Capsule</t>
  </si>
  <si>
    <t>25087148</t>
  </si>
  <si>
    <t>Singulair 5 mg Tablet</t>
  </si>
  <si>
    <t>25087149</t>
  </si>
  <si>
    <t>Singulair 4 mg Tablet</t>
  </si>
  <si>
    <t>25087150</t>
  </si>
  <si>
    <t>Lancit</t>
  </si>
  <si>
    <t>25087151</t>
  </si>
  <si>
    <t>Atenolol 100 mg Tablet</t>
  </si>
  <si>
    <t>25087152</t>
  </si>
  <si>
    <t>Norethindrone 5 mg Tablet</t>
  </si>
  <si>
    <t>25087153</t>
  </si>
  <si>
    <t>Alendronate 70 mg Tablet</t>
  </si>
  <si>
    <t>25087156</t>
  </si>
  <si>
    <t>Pulmicort Turbuhaler 200 mcg</t>
  </si>
  <si>
    <t>25087157</t>
  </si>
  <si>
    <t>Sucralfate 1gm/10ml UD Cup</t>
  </si>
  <si>
    <t>25087158</t>
  </si>
  <si>
    <t>Colace 100mg/30ml UD Cup</t>
  </si>
  <si>
    <t>25087159</t>
  </si>
  <si>
    <t>Acetaminophen 650mg/20.3ml UD</t>
  </si>
  <si>
    <t>25087160</t>
  </si>
  <si>
    <t>Diphenhydramine 50mg/20ml UD C</t>
  </si>
  <si>
    <t>25087161</t>
  </si>
  <si>
    <t>Acetaminophen 325mg/10.5ml UD</t>
  </si>
  <si>
    <t>25087162</t>
  </si>
  <si>
    <t>Pletal 100mg Tablet</t>
  </si>
  <si>
    <t>25087163</t>
  </si>
  <si>
    <t>Robitussin 10ml UD Cup</t>
  </si>
  <si>
    <t>25087164</t>
  </si>
  <si>
    <t>Phenergan DM 5ml UD Cup</t>
  </si>
  <si>
    <t>25087165</t>
  </si>
  <si>
    <t>Phenergan/Codine 5ml UD Cup</t>
  </si>
  <si>
    <t>25087168</t>
  </si>
  <si>
    <t>MUI 5ml UD Cup</t>
  </si>
  <si>
    <t>25087169</t>
  </si>
  <si>
    <t>Metoclopramide 10mg/10ml ud cu</t>
  </si>
  <si>
    <t>25087170</t>
  </si>
  <si>
    <t>Lactulise 20gm/30ml ud cup</t>
  </si>
  <si>
    <t>25087171</t>
  </si>
  <si>
    <t>Nystatin 5ml ud cup</t>
  </si>
  <si>
    <t>25087172</t>
  </si>
  <si>
    <t>Ferrous Sulfate 300mg/5ml ud c</t>
  </si>
  <si>
    <t>25087173</t>
  </si>
  <si>
    <t>Pneumococcal Vaccine</t>
  </si>
  <si>
    <t>25087174</t>
  </si>
  <si>
    <t>Femhrt Tablet</t>
  </si>
  <si>
    <t>25087175</t>
  </si>
  <si>
    <t>Tums Ultra</t>
  </si>
  <si>
    <t>25087176</t>
  </si>
  <si>
    <t>Clorazepate 3.75 mg Tablet</t>
  </si>
  <si>
    <t>25087177</t>
  </si>
  <si>
    <t>Risperidol 0.5mg Tablet</t>
  </si>
  <si>
    <t>25087178</t>
  </si>
  <si>
    <t>Prograf 1mg Capsule</t>
  </si>
  <si>
    <t>25087179</t>
  </si>
  <si>
    <t>Sirolimus 1mg Tablet</t>
  </si>
  <si>
    <t>25087180</t>
  </si>
  <si>
    <t>Mivacurium 20mg Vial</t>
  </si>
  <si>
    <t>25087181</t>
  </si>
  <si>
    <t>Fragmin 5000 Units Inj</t>
  </si>
  <si>
    <t>25087182</t>
  </si>
  <si>
    <t>Zyrtec 10 mg Tablet</t>
  </si>
  <si>
    <t>25087183</t>
  </si>
  <si>
    <t>Phenytoin 100 mg 14ml UD Cup</t>
  </si>
  <si>
    <t>25087184</t>
  </si>
  <si>
    <t>Astelin Nasal Spray</t>
  </si>
  <si>
    <t>25087186</t>
  </si>
  <si>
    <t>Olanzapine 15 Mg Tablet</t>
  </si>
  <si>
    <t>25087188</t>
  </si>
  <si>
    <t>Probenecid 500mg Tablet</t>
  </si>
  <si>
    <t>25087189</t>
  </si>
  <si>
    <t>Ketotifen Fumarate Opth Drops</t>
  </si>
  <si>
    <t>25087190</t>
  </si>
  <si>
    <t>Levetiracetam 500mg Tablet</t>
  </si>
  <si>
    <t>25087191</t>
  </si>
  <si>
    <t>FENOLDOPAM 10MG INJECTION</t>
  </si>
  <si>
    <t>25087192</t>
  </si>
  <si>
    <t>CYLERT 37.5 MG TABLET</t>
  </si>
  <si>
    <t>25087193</t>
  </si>
  <si>
    <t>AMARYL 4MG TABLET</t>
  </si>
  <si>
    <t>25087194</t>
  </si>
  <si>
    <t>Pantoprazole 40mg IV</t>
  </si>
  <si>
    <t>25087195</t>
  </si>
  <si>
    <t>LITHIUM 300MG VD LIQUID</t>
  </si>
  <si>
    <t>25087196</t>
  </si>
  <si>
    <t>OXY IR 5MG CAPSULE</t>
  </si>
  <si>
    <t>25087197</t>
  </si>
  <si>
    <t>MORPHINE 20MG 1ML 30ML BOTTLE</t>
  </si>
  <si>
    <t>25087198</t>
  </si>
  <si>
    <t>RAMIPRIL 10MG CAPSULE</t>
  </si>
  <si>
    <t>25087199</t>
  </si>
  <si>
    <t>OLANZAPINE 20MG TABLET</t>
  </si>
  <si>
    <t>25087200</t>
  </si>
  <si>
    <t>TRILEPTAL SUSPENSION 250ML</t>
  </si>
  <si>
    <t>25087201</t>
  </si>
  <si>
    <t>GUAFENICIN/DM 5ML UP CUP</t>
  </si>
  <si>
    <t>25087202</t>
  </si>
  <si>
    <t>MECLIZINE 25MG TABLET</t>
  </si>
  <si>
    <t>25087203</t>
  </si>
  <si>
    <t>FLUPHENAZINE 5MG/2ML SYRINGE</t>
  </si>
  <si>
    <t>25087204</t>
  </si>
  <si>
    <t>ENALAPRIL 20MG TABLET</t>
  </si>
  <si>
    <t>25087205</t>
  </si>
  <si>
    <t>DEXAMETHASONE 4MG/ML 5ML VIAL</t>
  </si>
  <si>
    <t>25087206</t>
  </si>
  <si>
    <t>AVELOX IVPB 400MG/250ML</t>
  </si>
  <si>
    <t>25087207</t>
  </si>
  <si>
    <t>OLANZAPINE 7.5MG TABLET</t>
  </si>
  <si>
    <t>25087208</t>
  </si>
  <si>
    <t>PROVIGEL 200MG TABLET</t>
  </si>
  <si>
    <t>25087209</t>
  </si>
  <si>
    <t>RISPERDAL 1 MG/ML ORAL LIQUID</t>
  </si>
  <si>
    <t>25087210</t>
  </si>
  <si>
    <t>MOXIFLOXACIN 400MG BAG IV</t>
  </si>
  <si>
    <t>25087211</t>
  </si>
  <si>
    <t>AMLODIPINE 2.5 MG TABLET</t>
  </si>
  <si>
    <t>25087212</t>
  </si>
  <si>
    <t>GEODON 80 MG CAPSULE</t>
  </si>
  <si>
    <t>25087213</t>
  </si>
  <si>
    <t>GEODON 40 MG CAPSULE</t>
  </si>
  <si>
    <t>25087214</t>
  </si>
  <si>
    <t>HEPATITIS A VACCINE PEDIATRIC</t>
  </si>
  <si>
    <t>25087215</t>
  </si>
  <si>
    <t>VARICILLA VACCINE</t>
  </si>
  <si>
    <t>25087216</t>
  </si>
  <si>
    <t>PAROXETINE 30MG TABLET</t>
  </si>
  <si>
    <t>25087217</t>
  </si>
  <si>
    <t>PAROXETINE 40MG TABLET</t>
  </si>
  <si>
    <t>25087218</t>
  </si>
  <si>
    <t>FLUOXETINE 40MG CAPSULE</t>
  </si>
  <si>
    <t>25087219</t>
  </si>
  <si>
    <t>FLUTAMIDE 125 MG CAPSULE</t>
  </si>
  <si>
    <t>25087220</t>
  </si>
  <si>
    <t>PULMOCARE 1500ML RTH</t>
  </si>
  <si>
    <t>25087222</t>
  </si>
  <si>
    <t>PR0MOTE W/FIBER 8OZ CAN</t>
  </si>
  <si>
    <t>25087223</t>
  </si>
  <si>
    <t>PROMOTE W/FIBER 1500ML</t>
  </si>
  <si>
    <t>25087224</t>
  </si>
  <si>
    <t>PULMOGARE 8OZ CAN</t>
  </si>
  <si>
    <t>25087225</t>
  </si>
  <si>
    <t>VIVONEX 1 PACKET</t>
  </si>
  <si>
    <t>25087226</t>
  </si>
  <si>
    <t>PEDIASURE W/O FIBER 8OZ CAN</t>
  </si>
  <si>
    <t>25087227</t>
  </si>
  <si>
    <t>PEDIASURE 8OZ CAN</t>
  </si>
  <si>
    <t>25087228</t>
  </si>
  <si>
    <t>OSMOLITE 8OZ CAN</t>
  </si>
  <si>
    <t>25087229</t>
  </si>
  <si>
    <t>OSMOLITE HN PLUS 1500RTH</t>
  </si>
  <si>
    <t>25087230</t>
  </si>
  <si>
    <t>OSMOLITE 1500ML RTH</t>
  </si>
  <si>
    <t>25087231</t>
  </si>
  <si>
    <t>GLUCERNA 8OZ CAN</t>
  </si>
  <si>
    <t>25087232</t>
  </si>
  <si>
    <t>GLUCERNA 1500ML</t>
  </si>
  <si>
    <t>25087233</t>
  </si>
  <si>
    <t>JEVITY PLUS 1500ML RTH</t>
  </si>
  <si>
    <t>25087234</t>
  </si>
  <si>
    <t>JEVITY 1500ML RTH</t>
  </si>
  <si>
    <t>25087235</t>
  </si>
  <si>
    <t>NEPRO 8OZ CAN</t>
  </si>
  <si>
    <t>25087238</t>
  </si>
  <si>
    <t>INFLUENZA VACCINE 0.5 ML INJ</t>
  </si>
  <si>
    <t>25087239</t>
  </si>
  <si>
    <t>DILAUDID 1MG 1ML INJ</t>
  </si>
  <si>
    <t>25087240</t>
  </si>
  <si>
    <t>ASCORBIC ACID 500MG/ML INJ</t>
  </si>
  <si>
    <t>25087241</t>
  </si>
  <si>
    <t>SUPLENA 8OZ CANS</t>
  </si>
  <si>
    <t>25087242</t>
  </si>
  <si>
    <t>ENSURE PLUS HN 1000 RTH</t>
  </si>
  <si>
    <t>25087243</t>
  </si>
  <si>
    <t>ZOSYN 4.5 GM INJ</t>
  </si>
  <si>
    <t>25087244</t>
  </si>
  <si>
    <t>TWO CAL HN 8OZ CAN</t>
  </si>
  <si>
    <t>25087245</t>
  </si>
  <si>
    <t>PEDIALYTE</t>
  </si>
  <si>
    <t>25087246</t>
  </si>
  <si>
    <t>FLEXIFLO SPIKE SET</t>
  </si>
  <si>
    <t>25087247</t>
  </si>
  <si>
    <t>FLEXIFLO BAG &amp; SPIKE SET</t>
  </si>
  <si>
    <t>25087248</t>
  </si>
  <si>
    <t>CLINDAMYCIN 900 MG VIAL</t>
  </si>
  <si>
    <t>25087250</t>
  </si>
  <si>
    <t>CITALOPRAM 10MG TABLET</t>
  </si>
  <si>
    <t>25087251</t>
  </si>
  <si>
    <t>CISATRACURIUM 10MG/5ML VIAL</t>
  </si>
  <si>
    <t>25087252</t>
  </si>
  <si>
    <t>CIPROFLOXIN 200MG/100ML IVPB</t>
  </si>
  <si>
    <t>25087253</t>
  </si>
  <si>
    <t>CARVEDILOL 12.5MG TABLET</t>
  </si>
  <si>
    <t>25087254</t>
  </si>
  <si>
    <t>CHLORHEXIDINE 4% LIQUID 120ML</t>
  </si>
  <si>
    <t>25087255</t>
  </si>
  <si>
    <t>CEFOTETAN 2GM VIAL</t>
  </si>
  <si>
    <t>25087256</t>
  </si>
  <si>
    <t>CALAMINE LOTION 120ML</t>
  </si>
  <si>
    <t>25087257</t>
  </si>
  <si>
    <t>PULMICORT 0.5 MG/2ML</t>
  </si>
  <si>
    <t>25087258</t>
  </si>
  <si>
    <t>BENAZEPRIL 40MG TABLIT</t>
  </si>
  <si>
    <t>25087259</t>
  </si>
  <si>
    <t>AVEENO BATH PACKET</t>
  </si>
  <si>
    <t>25087260</t>
  </si>
  <si>
    <t>EXCEDRIN TABLIT</t>
  </si>
  <si>
    <t>25087262</t>
  </si>
  <si>
    <t>ALTEPLASE 2MG INJECTION</t>
  </si>
  <si>
    <t>25087263</t>
  </si>
  <si>
    <t>CYCLOSPORINE MOD 100MG CAP</t>
  </si>
  <si>
    <t>25087264</t>
  </si>
  <si>
    <t>QUETIAPINE 300MG TABLET</t>
  </si>
  <si>
    <t>25087265</t>
  </si>
  <si>
    <t>ZETIA 10MG</t>
  </si>
  <si>
    <t>25087266</t>
  </si>
  <si>
    <t>LEXAPRO 10MG</t>
  </si>
  <si>
    <t>25087267</t>
  </si>
  <si>
    <t>ERYTHROMYCIN 333MG</t>
  </si>
  <si>
    <t>25087268</t>
  </si>
  <si>
    <t>PIROXICAM 20 MG</t>
  </si>
  <si>
    <t>25087269</t>
  </si>
  <si>
    <t>SENNA/DOCUSATE 8.6 MG</t>
  </si>
  <si>
    <t>25087270</t>
  </si>
  <si>
    <t>DOXIDAN 50 MG</t>
  </si>
  <si>
    <t>25087271</t>
  </si>
  <si>
    <t>AURODEX OTIC SOLUTION</t>
  </si>
  <si>
    <t>25087272</t>
  </si>
  <si>
    <t>PROZAC 10MG TABLET</t>
  </si>
  <si>
    <t>25087273</t>
  </si>
  <si>
    <t>RENAGEL 800 MG</t>
  </si>
  <si>
    <t>25087274</t>
  </si>
  <si>
    <t>AUGMENTIN 1000MG XR</t>
  </si>
  <si>
    <t>25087275</t>
  </si>
  <si>
    <t>TUSSIONEX 2</t>
  </si>
  <si>
    <t>25087276</t>
  </si>
  <si>
    <t>VANCOMYCIN 125 MG CAPSULES</t>
  </si>
  <si>
    <t>25087277</t>
  </si>
  <si>
    <t>LESCOL 80MG XL</t>
  </si>
  <si>
    <t>25087278</t>
  </si>
  <si>
    <t>SANDOLAR</t>
  </si>
  <si>
    <t>25087280</t>
  </si>
  <si>
    <t>CAFERGOT SUPP (CAFERGOTS)</t>
  </si>
  <si>
    <t>25087281</t>
  </si>
  <si>
    <t>DEPAKOTE ER 250MG TAB</t>
  </si>
  <si>
    <t>25087282</t>
  </si>
  <si>
    <t>PROPECIA 1MG TAB</t>
  </si>
  <si>
    <t>25087283</t>
  </si>
  <si>
    <t>SENNA-S TABLET</t>
  </si>
  <si>
    <t>25087284</t>
  </si>
  <si>
    <t>TRIZIVIR 300MG TAB</t>
  </si>
  <si>
    <t>25087285</t>
  </si>
  <si>
    <t>CHLORHEXIDINE 0.12% RINSE</t>
  </si>
  <si>
    <t>25087286</t>
  </si>
  <si>
    <t>FOSFOMYCIN 3GM POWER</t>
  </si>
  <si>
    <t>25087287</t>
  </si>
  <si>
    <t>ACETYLCYSTEINE 4ML VIALS</t>
  </si>
  <si>
    <t>25087288</t>
  </si>
  <si>
    <t>ZANAFLEX 2MG (ZANA2MG)</t>
  </si>
  <si>
    <t>25087289</t>
  </si>
  <si>
    <t>PEN g BENZ 600000 U SYR</t>
  </si>
  <si>
    <t>25087290</t>
  </si>
  <si>
    <t>PARAXETINE 12.5MG TAB</t>
  </si>
  <si>
    <t>25087291</t>
  </si>
  <si>
    <t>REQUIP 4MG TABLET (REQUIP)</t>
  </si>
  <si>
    <t>25087292</t>
  </si>
  <si>
    <t>AZOPT 1% OPTHALMIC SUSP</t>
  </si>
  <si>
    <t>25087293</t>
  </si>
  <si>
    <t>CROMOLYN 4% EYE DROPGS</t>
  </si>
  <si>
    <t>25087294</t>
  </si>
  <si>
    <t>TOBRAMYCIN 80MG/2ML MDV</t>
  </si>
  <si>
    <t>25087295</t>
  </si>
  <si>
    <t>DOVONEX 0.005% OINTMENT</t>
  </si>
  <si>
    <t>25087296</t>
  </si>
  <si>
    <t>ANCONBON 250MG TAB</t>
  </si>
  <si>
    <t>25087297</t>
  </si>
  <si>
    <t>CARIMUNE NF 3GM VIAL</t>
  </si>
  <si>
    <t>25087298</t>
  </si>
  <si>
    <t>DIMETAPP INFANT DROPS</t>
  </si>
  <si>
    <t>25087299</t>
  </si>
  <si>
    <t>LUMINGAN 0.03% SOL 2.5ML</t>
  </si>
  <si>
    <t>25087300</t>
  </si>
  <si>
    <t>CARIMUNE NF 12GM VIAL</t>
  </si>
  <si>
    <t>25087301</t>
  </si>
  <si>
    <t>ZELNORM 6MG TAB (ZELNORM6)</t>
  </si>
  <si>
    <t>25087302</t>
  </si>
  <si>
    <t>OCTREOTIDE ACETATE .5MG/ML 1ML</t>
  </si>
  <si>
    <t>25087303</t>
  </si>
  <si>
    <t>FORADIL AEROLIZER 12MCG CAP</t>
  </si>
  <si>
    <t>25087304</t>
  </si>
  <si>
    <t>SALIVA SUBSTITUTE 120ML</t>
  </si>
  <si>
    <t>25087305</t>
  </si>
  <si>
    <t>ADDERALL XR 10MG TAB</t>
  </si>
  <si>
    <t>25087306</t>
  </si>
  <si>
    <t>STRATTERA 40MG (ATOMOXETINE)</t>
  </si>
  <si>
    <t>25087307</t>
  </si>
  <si>
    <t>RISPERDALCONSTA 25MG DOSE PCK</t>
  </si>
  <si>
    <t>25087308</t>
  </si>
  <si>
    <t>VITAMIN D 50,000 UNITS</t>
  </si>
  <si>
    <t>25087309</t>
  </si>
  <si>
    <t>MEDROL DOSEPAK 4MG</t>
  </si>
  <si>
    <t>25087310</t>
  </si>
  <si>
    <t>STRATTERA 10 MG (ATOMOXETINE)</t>
  </si>
  <si>
    <t>25087311</t>
  </si>
  <si>
    <t>WYDASE 150 IU/ML</t>
  </si>
  <si>
    <t>25087312</t>
  </si>
  <si>
    <t>PEG-INTRON 120</t>
  </si>
  <si>
    <t>25087314</t>
  </si>
  <si>
    <t>NATRECOR 1.5 MG 5ML VIAL</t>
  </si>
  <si>
    <t>25087315</t>
  </si>
  <si>
    <t>OXYCONTIN 10 MG (OXY10)</t>
  </si>
  <si>
    <t>25087316</t>
  </si>
  <si>
    <t>OPTIVAR (OPHTHALMIC DROPS)</t>
  </si>
  <si>
    <t>25087317</t>
  </si>
  <si>
    <t>CRESTOR 10MG</t>
  </si>
  <si>
    <t>25087318</t>
  </si>
  <si>
    <t>NULYTELY (ORAL SOLUTION)</t>
  </si>
  <si>
    <t>25087319</t>
  </si>
  <si>
    <t>RISPERDAL CONSTA 37.5 MG</t>
  </si>
  <si>
    <t>25087320</t>
  </si>
  <si>
    <t>REYATAZ 150 MG CAPSULE</t>
  </si>
  <si>
    <t>25087321</t>
  </si>
  <si>
    <t>VIDEX 250 EC CAPSULE</t>
  </si>
  <si>
    <t>25087322</t>
  </si>
  <si>
    <t>EMTRIVA CAPSULES</t>
  </si>
  <si>
    <t>25087323</t>
  </si>
  <si>
    <t>TEMOVATE CREAM .05%</t>
  </si>
  <si>
    <t>25087324</t>
  </si>
  <si>
    <t>ATAZANAVIR 200 MG</t>
  </si>
  <si>
    <t>25087325</t>
  </si>
  <si>
    <t>THIOGUANINE</t>
  </si>
  <si>
    <t>25087326</t>
  </si>
  <si>
    <t>POTASSIUM CITRATE 10 MEQ TAB</t>
  </si>
  <si>
    <t>25087327</t>
  </si>
  <si>
    <t>QUIXON</t>
  </si>
  <si>
    <t>25087328</t>
  </si>
  <si>
    <t>CYMBALTA 60 MG</t>
  </si>
  <si>
    <t>25087329</t>
  </si>
  <si>
    <t>ADVICOR TABLETS</t>
  </si>
  <si>
    <t>25087330</t>
  </si>
  <si>
    <t>NAMENDA 10MG</t>
  </si>
  <si>
    <t>25087331</t>
  </si>
  <si>
    <t>DYRENIUM 100MG</t>
  </si>
  <si>
    <t>25087332</t>
  </si>
  <si>
    <t>RITUXAN 500 MG</t>
  </si>
  <si>
    <t>25087333</t>
  </si>
  <si>
    <t>QVAR 80 MCG</t>
  </si>
  <si>
    <t>25087334</t>
  </si>
  <si>
    <t>PULMICORT TURBINAIRE</t>
  </si>
  <si>
    <t>25087335</t>
  </si>
  <si>
    <t>ULTRACET</t>
  </si>
  <si>
    <t>25087336</t>
  </si>
  <si>
    <t>ACETYLCYSTEINE 10 ML VIAL</t>
  </si>
  <si>
    <t>25087337</t>
  </si>
  <si>
    <t>TRILEPTAL 300 MG</t>
  </si>
  <si>
    <t>25087338</t>
  </si>
  <si>
    <t>CORTROSYN 0.25 MG</t>
  </si>
  <si>
    <t>25087339</t>
  </si>
  <si>
    <t>INVANZ 1GM</t>
  </si>
  <si>
    <t>25087340</t>
  </si>
  <si>
    <t>DYNACIRC 2.5 MG CAPSULE</t>
  </si>
  <si>
    <t>25087341</t>
  </si>
  <si>
    <t>ADALAT CC 30 MG TABLET</t>
  </si>
  <si>
    <t>25087342</t>
  </si>
  <si>
    <t>ZILACTIN GEL</t>
  </si>
  <si>
    <t>25087343</t>
  </si>
  <si>
    <t>MORPHINE SULFATE ORAL LIQ.</t>
  </si>
  <si>
    <t>25087345</t>
  </si>
  <si>
    <t>CROFAB (ANTIVENIM)</t>
  </si>
  <si>
    <t>25087346</t>
  </si>
  <si>
    <t>BEVACIZUMAB 100MG/4ML</t>
  </si>
  <si>
    <t>25087347</t>
  </si>
  <si>
    <t>PROPRANOLOL ORAL SOLN. 4MG/ML</t>
  </si>
  <si>
    <t>25087348</t>
  </si>
  <si>
    <t>CYMBALTA 20MG CAPSULE</t>
  </si>
  <si>
    <t>25087349</t>
  </si>
  <si>
    <t>BENZOYL PEROXIDE WASH 10%</t>
  </si>
  <si>
    <t>25087350</t>
  </si>
  <si>
    <t>FEMARA 2.5 MG</t>
  </si>
  <si>
    <t>25087351</t>
  </si>
  <si>
    <t>AMOXIL 200MG/5ML</t>
  </si>
  <si>
    <t>25087352</t>
  </si>
  <si>
    <t>CANCIDAS 70MG</t>
  </si>
  <si>
    <t>25087353</t>
  </si>
  <si>
    <t>CANUDAS 50MG / 10ML</t>
  </si>
  <si>
    <t>25087354</t>
  </si>
  <si>
    <t>DAKINS SOLUTION 0.25%  / 480ML</t>
  </si>
  <si>
    <t>25087355</t>
  </si>
  <si>
    <t>DAKINS SOLUTION  0.57% / 480ML</t>
  </si>
  <si>
    <t>25087356</t>
  </si>
  <si>
    <t>PREVACID SOLUTAB 30MG</t>
  </si>
  <si>
    <t>25087359</t>
  </si>
  <si>
    <t>ARIPIPRAZOLE 10MG TABLET</t>
  </si>
  <si>
    <t>25087360</t>
  </si>
  <si>
    <t>ARIPIPRAZOLE 15MG TABLET</t>
  </si>
  <si>
    <t>25087364</t>
  </si>
  <si>
    <t>AZELASTINE OPTH 0.05%/6ML</t>
  </si>
  <si>
    <t>25087367</t>
  </si>
  <si>
    <t>SEVELAMER 800MG TABLET</t>
  </si>
  <si>
    <t>25087368</t>
  </si>
  <si>
    <t>CALCIUM ACETATE 667 MG GELCAP</t>
  </si>
  <si>
    <t>25087369</t>
  </si>
  <si>
    <t>CINACALCET HCI 30MG TAB</t>
  </si>
  <si>
    <t>25087370</t>
  </si>
  <si>
    <t>HYDROGEN PEROXIDE 3% 4OZ</t>
  </si>
  <si>
    <t>25087371</t>
  </si>
  <si>
    <t>CALCIUM CARB ORAL SUS 250MG ML</t>
  </si>
  <si>
    <t>25087372</t>
  </si>
  <si>
    <t>SILDENAFIL CITRATE 20MG TAB</t>
  </si>
  <si>
    <t>25087373</t>
  </si>
  <si>
    <t>ARIXTRA 7.5 MG SYRINGE</t>
  </si>
  <si>
    <t>25087374</t>
  </si>
  <si>
    <t>LEXISCAN 0.4 MG SYRINGE</t>
  </si>
  <si>
    <t>25087375</t>
  </si>
  <si>
    <t>GLIPIZIDE XL 2.5 TAB</t>
  </si>
  <si>
    <t>25087376</t>
  </si>
  <si>
    <t>TEKTURNA 300 MG TAB</t>
  </si>
  <si>
    <t>25087377</t>
  </si>
  <si>
    <t>LACOSAMIDE 100 MG TAB</t>
  </si>
  <si>
    <t>25087378</t>
  </si>
  <si>
    <t>LACOSAMIDE 200 MG TAB</t>
  </si>
  <si>
    <t>25087379</t>
  </si>
  <si>
    <t>IMMUNEGLOBULIN 10 GM</t>
  </si>
  <si>
    <t>25087380</t>
  </si>
  <si>
    <t>XIFAXAN 200 MG TAB</t>
  </si>
  <si>
    <t>25087381</t>
  </si>
  <si>
    <t>TRICOR 48 TAB</t>
  </si>
  <si>
    <t>25087383</t>
  </si>
  <si>
    <t>VASOLEX OINTMENT 30 GM</t>
  </si>
  <si>
    <t>25087384</t>
  </si>
  <si>
    <t>CoQ 10 CAPSULE</t>
  </si>
  <si>
    <t>25087385</t>
  </si>
  <si>
    <t>HYDROMORPH 4MG INJ</t>
  </si>
  <si>
    <t>25087386</t>
  </si>
  <si>
    <t>TDAP 0.5 ML VIAL</t>
  </si>
  <si>
    <t>25087387</t>
  </si>
  <si>
    <t>ECONAZOLE 85GM CREAM</t>
  </si>
  <si>
    <t>25087388</t>
  </si>
  <si>
    <t>KEPPRA 500MG/5ML INJ</t>
  </si>
  <si>
    <t>25087389</t>
  </si>
  <si>
    <t>INVEGA 117 MG SYRINGE</t>
  </si>
  <si>
    <t>25087390</t>
  </si>
  <si>
    <t>LOESTRIN FE 1/20 TAB</t>
  </si>
  <si>
    <t>25087391</t>
  </si>
  <si>
    <t>INVEGA 156 MG SYR</t>
  </si>
  <si>
    <t>25087392</t>
  </si>
  <si>
    <t>INVEGA 234 MG SYR</t>
  </si>
  <si>
    <t>25087393</t>
  </si>
  <si>
    <t>DESMOPRESSIN 0.1 TAB</t>
  </si>
  <si>
    <t>25087394</t>
  </si>
  <si>
    <t>TORSEMIDE 20 MG TABLET</t>
  </si>
  <si>
    <t>25087395</t>
  </si>
  <si>
    <t>DORIBAX 500 VIAL</t>
  </si>
  <si>
    <t>25087396</t>
  </si>
  <si>
    <t>MYFORTIC 180 TAB</t>
  </si>
  <si>
    <t>25087397</t>
  </si>
  <si>
    <t>PEPCID IVPB 20 MG</t>
  </si>
  <si>
    <t>25087398</t>
  </si>
  <si>
    <t>EFFEXOR 37.5 CAP</t>
  </si>
  <si>
    <t>25087399</t>
  </si>
  <si>
    <t>MARCAINE 0.5% 10ML</t>
  </si>
  <si>
    <t>25087400</t>
  </si>
  <si>
    <t>PEPCID INJ 40 MG</t>
  </si>
  <si>
    <t>25087401</t>
  </si>
  <si>
    <t>TYLENOL 50V 100ML</t>
  </si>
  <si>
    <t>25087402</t>
  </si>
  <si>
    <t>VITAMIN A 10 IU CAP</t>
  </si>
  <si>
    <t>25087403</t>
  </si>
  <si>
    <t>LURASIDONE 80 TAB</t>
  </si>
  <si>
    <t>25087404</t>
  </si>
  <si>
    <t>ARMODAFINIL 250 MG</t>
  </si>
  <si>
    <t>25087405</t>
  </si>
  <si>
    <t>RIVAROXABAN 10 TAB</t>
  </si>
  <si>
    <t>25087406</t>
  </si>
  <si>
    <t>PROTONIX UD 40MG SUSPDR PKT</t>
  </si>
  <si>
    <t>25087408</t>
  </si>
  <si>
    <t>XOPENEX UD-24 1.25MG/3MG SOL</t>
  </si>
  <si>
    <t>25087409</t>
  </si>
  <si>
    <t>HUMILIN N100 U 3ML</t>
  </si>
  <si>
    <t>25087410</t>
  </si>
  <si>
    <t>ASENAPINE 10MG TAB</t>
  </si>
  <si>
    <t>25087411</t>
  </si>
  <si>
    <t>HEPARIN 100 U 5ML</t>
  </si>
  <si>
    <t>25087412</t>
  </si>
  <si>
    <t>HUMILIN R100 U 3ML</t>
  </si>
  <si>
    <t>25087418</t>
  </si>
  <si>
    <t>ERAXIS 50 MG</t>
  </si>
  <si>
    <t>25087419</t>
  </si>
  <si>
    <t>HUMULIN 70/30</t>
  </si>
  <si>
    <t>25087420</t>
  </si>
  <si>
    <t>HEPARIN 5 U IV FLUSH</t>
  </si>
  <si>
    <t>25087422</t>
  </si>
  <si>
    <t>ERAXIS 100 MG</t>
  </si>
  <si>
    <t>25087424</t>
  </si>
  <si>
    <t>GANCICLOVIR 500 PWVL</t>
  </si>
  <si>
    <t>25087425</t>
  </si>
  <si>
    <t>CELLCEPT 200 SUSP</t>
  </si>
  <si>
    <t>25087426</t>
  </si>
  <si>
    <t>FANAPT4MG</t>
  </si>
  <si>
    <t>25087427</t>
  </si>
  <si>
    <t>DIMAPHEN 118 ML</t>
  </si>
  <si>
    <t>25087428</t>
  </si>
  <si>
    <t>PREPARATION H</t>
  </si>
  <si>
    <t>25087429</t>
  </si>
  <si>
    <t>NITROGLYCERIN / D5W 250ML</t>
  </si>
  <si>
    <t>25087430</t>
  </si>
  <si>
    <t>STROMECTOL 3MG</t>
  </si>
  <si>
    <t>25087431</t>
  </si>
  <si>
    <t>TRIAMTERENE DYRENIUM 50MG</t>
  </si>
  <si>
    <t>25087432</t>
  </si>
  <si>
    <t>ROPINIROLE 2MG</t>
  </si>
  <si>
    <t>25087433</t>
  </si>
  <si>
    <t>LIDODERM 5% PATCH</t>
  </si>
  <si>
    <t>25087434</t>
  </si>
  <si>
    <t>ROPIVACAINE HCL 0.2%</t>
  </si>
  <si>
    <t>25087435</t>
  </si>
  <si>
    <t>BRIMONDINE TARTRATE 0.2%</t>
  </si>
  <si>
    <t>25087436</t>
  </si>
  <si>
    <t>RENU SOLUTION</t>
  </si>
  <si>
    <t>25087437</t>
  </si>
  <si>
    <t>FANAPT 2 MG TABS</t>
  </si>
  <si>
    <t>25087438</t>
  </si>
  <si>
    <t>25087439</t>
  </si>
  <si>
    <t>TYLENOL 160 SUSPENSION</t>
  </si>
  <si>
    <t>25087440</t>
  </si>
  <si>
    <t>VAGISIL 30GM</t>
  </si>
  <si>
    <t>25087441</t>
  </si>
  <si>
    <t>OLMESARTAN MEDOXOMIL 5MG</t>
  </si>
  <si>
    <t>25087442</t>
  </si>
  <si>
    <t>PREZISTA 600 MG TAB</t>
  </si>
  <si>
    <t>25087443</t>
  </si>
  <si>
    <t>HYPERTET S/D TETANUS IMMUNE G</t>
  </si>
  <si>
    <t>25087446</t>
  </si>
  <si>
    <t>LUPRON DEPOT 7.5 MG KIT</t>
  </si>
  <si>
    <t>25087447</t>
  </si>
  <si>
    <t>SYMBICORT 160/4.5 MCG INH</t>
  </si>
  <si>
    <t>25087448</t>
  </si>
  <si>
    <t>THEOPHYLLINE 200 MG CAP SR Q24</t>
  </si>
  <si>
    <t>25087449</t>
  </si>
  <si>
    <t>KEPPRA 500 MG/5ML</t>
  </si>
  <si>
    <t>25087450</t>
  </si>
  <si>
    <t>LURASIDONE HCL 40 MG TABLET</t>
  </si>
  <si>
    <t>25087451</t>
  </si>
  <si>
    <t>COLYMYCIN S OTIC SUSPDROP 10ML</t>
  </si>
  <si>
    <t>25087452</t>
  </si>
  <si>
    <t>LINZESS</t>
  </si>
  <si>
    <t>25100000</t>
  </si>
  <si>
    <t>HALOPERIDOL 10MG CONC</t>
  </si>
  <si>
    <t>25100001</t>
  </si>
  <si>
    <t>RIBAVIRIN 200MG CAP</t>
  </si>
  <si>
    <t>25100002</t>
  </si>
  <si>
    <t>PEGASYS 180 MCG/ML</t>
  </si>
  <si>
    <t>25100003</t>
  </si>
  <si>
    <t>SEROQUEL XR 50 MG TAB</t>
  </si>
  <si>
    <t>25100004</t>
  </si>
  <si>
    <t>SEROQUEL XR 150 MG TAB</t>
  </si>
  <si>
    <t>25100006</t>
  </si>
  <si>
    <t>PEGFILGRASTIM 6 MG</t>
  </si>
  <si>
    <t>25100007</t>
  </si>
  <si>
    <t>PROTONIX PWD 40</t>
  </si>
  <si>
    <t>25100008</t>
  </si>
  <si>
    <t>PREVIDENT B5000</t>
  </si>
  <si>
    <t>25100009</t>
  </si>
  <si>
    <t>ISENTRESS 400 TAB</t>
  </si>
  <si>
    <t>25100010</t>
  </si>
  <si>
    <t>FLUCONAZOLE 400MG IVPB</t>
  </si>
  <si>
    <t>25100011</t>
  </si>
  <si>
    <t>MULTIVITAMIN 5 ML UD CUP</t>
  </si>
  <si>
    <t>25100012</t>
  </si>
  <si>
    <t>CEFTAROLINE 400MG POWDER</t>
  </si>
  <si>
    <t>25100013</t>
  </si>
  <si>
    <t>CAFFEINE SOD INJ</t>
  </si>
  <si>
    <t>25100014</t>
  </si>
  <si>
    <t>TOBRAMYCIN 1.2 GM</t>
  </si>
  <si>
    <t>25100015</t>
  </si>
  <si>
    <t>CEFTAROLINE FOS 600 MG</t>
  </si>
  <si>
    <t>25100016</t>
  </si>
  <si>
    <t>NALBUPHINE 20 MG</t>
  </si>
  <si>
    <t>25100017</t>
  </si>
  <si>
    <t>PENTAMIDINE 300 PWVL</t>
  </si>
  <si>
    <t>25100018</t>
  </si>
  <si>
    <t>TRADJENTA 5MG TAB</t>
  </si>
  <si>
    <t>25100019</t>
  </si>
  <si>
    <t>RABAVERT 2.5 U</t>
  </si>
  <si>
    <t>25100020</t>
  </si>
  <si>
    <t>IMOGAM RABIES 150 U</t>
  </si>
  <si>
    <t>25200001</t>
  </si>
  <si>
    <t>RALOXIFENE 60 MG TABLET</t>
  </si>
  <si>
    <t>25200002</t>
  </si>
  <si>
    <t>MEROPENEM 500 MG INJ</t>
  </si>
  <si>
    <t>25200003</t>
  </si>
  <si>
    <t>ZYPREXA INTRAMUSCULAR 10 MG</t>
  </si>
  <si>
    <t>25200004</t>
  </si>
  <si>
    <t>ALINIA PT 100MG/5ML 60ML</t>
  </si>
  <si>
    <t>25200005</t>
  </si>
  <si>
    <t>PREVNAR 13 0.5ML</t>
  </si>
  <si>
    <t>25200006</t>
  </si>
  <si>
    <t>LACOSAMIDE 200 MG/20 ML INJ</t>
  </si>
  <si>
    <t>25800100</t>
  </si>
  <si>
    <t>0.45 N.S. 500CC</t>
  </si>
  <si>
    <t>25800200</t>
  </si>
  <si>
    <t>0.45 N.S. 1000CC</t>
  </si>
  <si>
    <t>25800300</t>
  </si>
  <si>
    <t>0.9 N.S. 1000CC</t>
  </si>
  <si>
    <t>25800400</t>
  </si>
  <si>
    <t>0.9 N.S. 250CC</t>
  </si>
  <si>
    <t>25800500</t>
  </si>
  <si>
    <t>0.9 N.S. 500CC</t>
  </si>
  <si>
    <t>25800700</t>
  </si>
  <si>
    <t>45NS 250ML</t>
  </si>
  <si>
    <t>25800800</t>
  </si>
  <si>
    <t>5%DISOLYTE P-500CC</t>
  </si>
  <si>
    <t>25800900</t>
  </si>
  <si>
    <t>60% D/W 500</t>
  </si>
  <si>
    <t>25801000</t>
  </si>
  <si>
    <t>60% DEXTROSE 500ML</t>
  </si>
  <si>
    <t>25801043</t>
  </si>
  <si>
    <t>TERBUTALINE SULFATE 5 MG TABLE</t>
  </si>
  <si>
    <t>25801200</t>
  </si>
  <si>
    <t>D/W 30% 500CC P/F</t>
  </si>
  <si>
    <t>25801400</t>
  </si>
  <si>
    <t>DEXTROSE WATER 10%-1000ML</t>
  </si>
  <si>
    <t>25801500</t>
  </si>
  <si>
    <t>D10/W 500CC</t>
  </si>
  <si>
    <t>25801600</t>
  </si>
  <si>
    <t>D10/W 250CC</t>
  </si>
  <si>
    <t>25801900</t>
  </si>
  <si>
    <t>D20/W 500CC</t>
  </si>
  <si>
    <t>25802100</t>
  </si>
  <si>
    <t>D30/W 500CC/EVAC</t>
  </si>
  <si>
    <t>25802200</t>
  </si>
  <si>
    <t>D40/W 500CC</t>
  </si>
  <si>
    <t>25802300</t>
  </si>
  <si>
    <t>D40W/500ML</t>
  </si>
  <si>
    <t>25802400</t>
  </si>
  <si>
    <t>D50.9N.S. 1000CC</t>
  </si>
  <si>
    <t>25802900</t>
  </si>
  <si>
    <t>D5/0.2N.S. 1000CC</t>
  </si>
  <si>
    <t>25803000</t>
  </si>
  <si>
    <t>D5/0.2N.S. 250CC</t>
  </si>
  <si>
    <t>25803100</t>
  </si>
  <si>
    <t>D5/0.2N.S. 500CC</t>
  </si>
  <si>
    <t>25803200</t>
  </si>
  <si>
    <t>D5/0.3N.S. 1000CC</t>
  </si>
  <si>
    <t>25803300</t>
  </si>
  <si>
    <t>D5/0.3N.S. 250CC</t>
  </si>
  <si>
    <t>25803400</t>
  </si>
  <si>
    <t>D5/0.3N.S. 500CC</t>
  </si>
  <si>
    <t>25803500</t>
  </si>
  <si>
    <t>D5/0.45N.S. 250CC</t>
  </si>
  <si>
    <t>25803600</t>
  </si>
  <si>
    <t>D5/0.45N.S. 500CC</t>
  </si>
  <si>
    <t>25803700</t>
  </si>
  <si>
    <t>D5/0.45NS 1000CC</t>
  </si>
  <si>
    <t>25803800</t>
  </si>
  <si>
    <t>D5/0.9N.S. 500CC</t>
  </si>
  <si>
    <t>25803900</t>
  </si>
  <si>
    <t>D5/ALCOHOL 5%-1000CC</t>
  </si>
  <si>
    <t>25804000</t>
  </si>
  <si>
    <t>D5/ISOLYTE M 250CC</t>
  </si>
  <si>
    <t>25804100</t>
  </si>
  <si>
    <t>D5/ISOLYTE P-250CC</t>
  </si>
  <si>
    <t>25804200</t>
  </si>
  <si>
    <t>D5/ISOLYTE R 1L</t>
  </si>
  <si>
    <t>25804300</t>
  </si>
  <si>
    <t>D5/LR-1000CC</t>
  </si>
  <si>
    <t>25804400</t>
  </si>
  <si>
    <t>D5/LR-500CC</t>
  </si>
  <si>
    <t>25805200</t>
  </si>
  <si>
    <t>D5/WATER 25CC</t>
  </si>
  <si>
    <t>25805400</t>
  </si>
  <si>
    <t>D50/W 500CC</t>
  </si>
  <si>
    <t>25805500</t>
  </si>
  <si>
    <t>D50/WATER-500CC</t>
  </si>
  <si>
    <t>25806200</t>
  </si>
  <si>
    <t>D5W 50CC</t>
  </si>
  <si>
    <t>25806600</t>
  </si>
  <si>
    <t>D5W-1000CC</t>
  </si>
  <si>
    <t>25806700</t>
  </si>
  <si>
    <t>D5W-100CC</t>
  </si>
  <si>
    <t>25806800</t>
  </si>
  <si>
    <t>D5W-250CC</t>
  </si>
  <si>
    <t>25806900</t>
  </si>
  <si>
    <t>D5W-500CC</t>
  </si>
  <si>
    <t>25807000</t>
  </si>
  <si>
    <t>D70/WATER-500CC</t>
  </si>
  <si>
    <t>25807500</t>
  </si>
  <si>
    <t>DEXTROSE 50% VIAL</t>
  </si>
  <si>
    <t>25809100</t>
  </si>
  <si>
    <t>IV SOLUTIONS-PB</t>
  </si>
  <si>
    <t>25809300</t>
  </si>
  <si>
    <t>LR. 1000CC</t>
  </si>
  <si>
    <t>25809400</t>
  </si>
  <si>
    <t>LR.500CC</t>
  </si>
  <si>
    <t>25810600</t>
  </si>
  <si>
    <t>N.S. 100CC</t>
  </si>
  <si>
    <t>25810700</t>
  </si>
  <si>
    <t>N.S. 150CC</t>
  </si>
  <si>
    <t>25810800</t>
  </si>
  <si>
    <t>N.S. 50CC</t>
  </si>
  <si>
    <t>25811500</t>
  </si>
  <si>
    <t>NACL 3% 500CC</t>
  </si>
  <si>
    <t>25811600</t>
  </si>
  <si>
    <t>NACL 5% 500CC</t>
  </si>
  <si>
    <t>25811700</t>
  </si>
  <si>
    <t>NACLIPPB</t>
  </si>
  <si>
    <t>25813200</t>
  </si>
  <si>
    <t>STERILE WATER 100 ML</t>
  </si>
  <si>
    <t>25880001</t>
  </si>
  <si>
    <t>SODIUM CHLORIDE 0.45% 1000ML</t>
  </si>
  <si>
    <t>25880002</t>
  </si>
  <si>
    <t>SODIUM CHLORIDE 0.45% 500ML</t>
  </si>
  <si>
    <t>25880003</t>
  </si>
  <si>
    <t>DEXTROSE 10%-WATER 1000ML BAG</t>
  </si>
  <si>
    <t>25880004</t>
  </si>
  <si>
    <t>DEXTROSE 10%-WATER 500ML</t>
  </si>
  <si>
    <t>25880005</t>
  </si>
  <si>
    <t>DEXTROSE 5%-0.25%SALINE 1000ML</t>
  </si>
  <si>
    <t>25880006</t>
  </si>
  <si>
    <t>DEXTROSE 5%-0.25%SALINE 250ML</t>
  </si>
  <si>
    <t>25880008</t>
  </si>
  <si>
    <t>DEXTROSE 5%-0.33%SALINE 1000ML</t>
  </si>
  <si>
    <t>25880009</t>
  </si>
  <si>
    <t>DEXTROSE 5%-0.33%SALINE 250ML</t>
  </si>
  <si>
    <t>25880010</t>
  </si>
  <si>
    <t>DEXTROSE 5%-0.33%SALINE 500ML</t>
  </si>
  <si>
    <t>25880011</t>
  </si>
  <si>
    <t>DEXTROSE 5%-0.45%SALINE1000ML</t>
  </si>
  <si>
    <t>25880012</t>
  </si>
  <si>
    <t>DEXTROSE 5%-0.45%SALINE 250ML</t>
  </si>
  <si>
    <t>25880013</t>
  </si>
  <si>
    <t>KCL 40MEQ/D5.51000 40MEQ/L</t>
  </si>
  <si>
    <t>25880014</t>
  </si>
  <si>
    <t>DEXTROSE 5%-0.45%SALINE 500ML</t>
  </si>
  <si>
    <t>25880015</t>
  </si>
  <si>
    <t>DEXTROSE 5%-LACTATED RINGERS</t>
  </si>
  <si>
    <t>25880016</t>
  </si>
  <si>
    <t>25880017</t>
  </si>
  <si>
    <t>DEXTROSE 5%-NORMAL SALINE 1000</t>
  </si>
  <si>
    <t>25880018</t>
  </si>
  <si>
    <t>DEXTROSE 5%-NORMAL SALINE 500</t>
  </si>
  <si>
    <t>25880019</t>
  </si>
  <si>
    <t>DEXTROSE 5%-WATER 100ML</t>
  </si>
  <si>
    <t>25880020</t>
  </si>
  <si>
    <t>DEXTROSE 5%-WATER 1000ML</t>
  </si>
  <si>
    <t>25880021</t>
  </si>
  <si>
    <t>DEXTROSE 5%-WATER 250ML</t>
  </si>
  <si>
    <t>25880022</t>
  </si>
  <si>
    <t>DEXTROSE 5%-WATER 50 ML</t>
  </si>
  <si>
    <t>25880023</t>
  </si>
  <si>
    <t>DEXTROSE 5%-WATER 500 ML</t>
  </si>
  <si>
    <t>25880024</t>
  </si>
  <si>
    <t>DEXTROSE 20%-WATER 500 ML</t>
  </si>
  <si>
    <t>25880025</t>
  </si>
  <si>
    <t>DEXTROSE 30%-WATER 500ML BOTT</t>
  </si>
  <si>
    <t>25880026</t>
  </si>
  <si>
    <t>DEXTROSE 40%-WATER 500 ML</t>
  </si>
  <si>
    <t>25880027</t>
  </si>
  <si>
    <t>DEXTRAN 40/DEXTROSE 5%-WATER</t>
  </si>
  <si>
    <t>25880028</t>
  </si>
  <si>
    <t>DEXTROSE 50%-WATER 500ML</t>
  </si>
  <si>
    <t>25880029</t>
  </si>
  <si>
    <t>DEXTROSE 70%-WATER 500 ML</t>
  </si>
  <si>
    <t>25880030</t>
  </si>
  <si>
    <t>DOBUTAMINE HCL/D5W 500MG/250MG</t>
  </si>
  <si>
    <t>25880031</t>
  </si>
  <si>
    <t>DOPAMINE HCL/DEXTROSE 5%-WATER</t>
  </si>
  <si>
    <t>25880032</t>
  </si>
  <si>
    <t>FAT EMULSIONS 250ML IV</t>
  </si>
  <si>
    <t>25880033</t>
  </si>
  <si>
    <t>FAT EMULSIONS 500ML IV</t>
  </si>
  <si>
    <t>25880034</t>
  </si>
  <si>
    <t>25880035</t>
  </si>
  <si>
    <t>FAT EMULSIONS 500 ML IV</t>
  </si>
  <si>
    <t>25880036</t>
  </si>
  <si>
    <t>AMINO ACIDS 8% 500ML IV</t>
  </si>
  <si>
    <t>25880037</t>
  </si>
  <si>
    <t>SODIUM CHLORIDE 3% 500 ML IV</t>
  </si>
  <si>
    <t>25880038</t>
  </si>
  <si>
    <t>SODIUM CHLORIDE 5% 500ML IV</t>
  </si>
  <si>
    <t>25880039</t>
  </si>
  <si>
    <t>ELECTROLYTE-P SOLUTION/D5W 250</t>
  </si>
  <si>
    <t>25880040</t>
  </si>
  <si>
    <t>LIDOCAINE HCL/D5W 4MG/ML IV</t>
  </si>
  <si>
    <t>25880041</t>
  </si>
  <si>
    <t>RINGRS SOLUTION,LACTATED 1000</t>
  </si>
  <si>
    <t>25880042</t>
  </si>
  <si>
    <t>RINGERS SOLUTION,LACTATED 500</t>
  </si>
  <si>
    <t>25880043</t>
  </si>
  <si>
    <t>MANNITOL 500 ML IV</t>
  </si>
  <si>
    <t>25880044</t>
  </si>
  <si>
    <t>SODIUM CHLORIDE 0.9% 1000 ML</t>
  </si>
  <si>
    <t>25880045</t>
  </si>
  <si>
    <t>SODIUM CHLORIDE 0.9% 100 ML</t>
  </si>
  <si>
    <t>25880046</t>
  </si>
  <si>
    <t>SODIUM CHLORIDE 0.9% 250 ML</t>
  </si>
  <si>
    <t>25880047</t>
  </si>
  <si>
    <t>SODIUM CHLORIDE 0.9% 50 ML IV</t>
  </si>
  <si>
    <t>25880048</t>
  </si>
  <si>
    <t>SODIUM CHLORIDE 0.9% 500ML IV</t>
  </si>
  <si>
    <t>25880049</t>
  </si>
  <si>
    <t>THEOPHYLLINE/DEXTROSE 5%WATER</t>
  </si>
  <si>
    <t>25880050</t>
  </si>
  <si>
    <t>WATER FOR INJECT.STERILE 500</t>
  </si>
  <si>
    <t>25880051</t>
  </si>
  <si>
    <t>CIPROFLOXACIN LACTATE/D5W 400</t>
  </si>
  <si>
    <t>25880052</t>
  </si>
  <si>
    <t>FLUCONAZOLE/DEXTROSE-WATER 2</t>
  </si>
  <si>
    <t>25880053</t>
  </si>
  <si>
    <t>METRONIDAZOLE/SODIUM CHLORIDE</t>
  </si>
  <si>
    <t>25880054</t>
  </si>
  <si>
    <t>LEVOFLOXACIN/DEXTROSE 5%WATER</t>
  </si>
  <si>
    <t>25880055</t>
  </si>
  <si>
    <t>25880056</t>
  </si>
  <si>
    <t>HETASTARCH 6%/NS 500ML</t>
  </si>
  <si>
    <t>25880057</t>
  </si>
  <si>
    <t>DEXTROSE 10%-WATER 1000ML IV.</t>
  </si>
  <si>
    <t>25880058</t>
  </si>
  <si>
    <t>IV DONOR SET EACH</t>
  </si>
  <si>
    <t>25880060</t>
  </si>
  <si>
    <t>SOD CHLORIDE 0.25% 1000ML BAG</t>
  </si>
  <si>
    <t>25880061</t>
  </si>
  <si>
    <t>HEPARIN SODIUM PORCINE 1ML INJ</t>
  </si>
  <si>
    <t>25880067</t>
  </si>
  <si>
    <t>DEXTROSE 5%-0.25%SALINE 500ML</t>
  </si>
  <si>
    <t>25880068</t>
  </si>
  <si>
    <t>AMINOSYN 2  15% (AA15%)</t>
  </si>
  <si>
    <t>25880069</t>
  </si>
  <si>
    <t>ALBUMIN 5% 25GM / 500ML</t>
  </si>
  <si>
    <t>25965362</t>
  </si>
  <si>
    <t>CEFTOLOZANE 50MG/TAZOBACTAM 25</t>
  </si>
  <si>
    <t>25980001</t>
  </si>
  <si>
    <t>FLUOROURACIL 50 MG/ML 10ML VL</t>
  </si>
  <si>
    <t>25980002</t>
  </si>
  <si>
    <t>ALTEPLASE 100 MG/VIAL</t>
  </si>
  <si>
    <t>25980005</t>
  </si>
  <si>
    <t>METHYLDOPATE INJ 5ML50MG/ML V</t>
  </si>
  <si>
    <t>25980006</t>
  </si>
  <si>
    <t>AMINOCAPROIC ACID 20ML 250MG V</t>
  </si>
  <si>
    <t>25980007</t>
  </si>
  <si>
    <t>AMIKACIN SULFATE 250 MG/ML 2ML</t>
  </si>
  <si>
    <t>25980008</t>
  </si>
  <si>
    <t>AMINOPHYLLINE 25 MG/ML 20ML V</t>
  </si>
  <si>
    <t>25980009</t>
  </si>
  <si>
    <t>AMPICILLIN SODIUM 1G VIAL</t>
  </si>
  <si>
    <t>25980010</t>
  </si>
  <si>
    <t>AMPICILLIN SODIUM 250 MG VIAL</t>
  </si>
  <si>
    <t>25980011</t>
  </si>
  <si>
    <t>AMPICILLIN SODIUM 2 G VIAL</t>
  </si>
  <si>
    <t>25980013</t>
  </si>
  <si>
    <t>CEFAZOLIN SODIUM 1 G/VIAL</t>
  </si>
  <si>
    <t>25980014</t>
  </si>
  <si>
    <t>SUCCINYLCHOLINE CHLORIDE 20MG</t>
  </si>
  <si>
    <t>25980015</t>
  </si>
  <si>
    <t>PHYSOSTIGMINE SALICYLATE 1MG/M</t>
  </si>
  <si>
    <t>25980016</t>
  </si>
  <si>
    <t>HYDRALAZINE HCL 20 MG/ML VIAL</t>
  </si>
  <si>
    <t>25980018</t>
  </si>
  <si>
    <t>PAMIDRONATE DISODIUM 90 30MGVL</t>
  </si>
  <si>
    <t>25980019</t>
  </si>
  <si>
    <t>TRIAMCINOLONE DIACETATE 25 MG/</t>
  </si>
  <si>
    <t>25980020</t>
  </si>
  <si>
    <t>TRIAMCINOLONE DIACETATE 40 MG/</t>
  </si>
  <si>
    <t>25980021</t>
  </si>
  <si>
    <t>ATRACURIUM BESYLATE 50 MG/5 ML</t>
  </si>
  <si>
    <t>25980022</t>
  </si>
  <si>
    <t>ATROPINE SULFATE 0.4 MG/ML VL</t>
  </si>
  <si>
    <t>25980023</t>
  </si>
  <si>
    <t>ATROPINE SULFATE 1MG/ML VL</t>
  </si>
  <si>
    <t>25980024</t>
  </si>
  <si>
    <t>AZTREONAM 1 G/VIAL</t>
  </si>
  <si>
    <t>25980025</t>
  </si>
  <si>
    <t>AZTREONAM 2 G/VIAL</t>
  </si>
  <si>
    <t>25980026</t>
  </si>
  <si>
    <t>CYANOCOBALAMIN 1000 MCG/ML VL</t>
  </si>
  <si>
    <t>25980027</t>
  </si>
  <si>
    <t>BACITRACIN 50 MU/VIAL</t>
  </si>
  <si>
    <t>25980028</t>
  </si>
  <si>
    <t>25980029</t>
  </si>
  <si>
    <t>SULFAMETHOXAZOLE/TRIMETHOPRI</t>
  </si>
  <si>
    <t>25980031</t>
  </si>
  <si>
    <t>DIPHENHYDRAMINE HCL 50MG/ML V</t>
  </si>
  <si>
    <t>25980032</t>
  </si>
  <si>
    <t>FACTOR IX COMPLEX,HUMAN RECOM</t>
  </si>
  <si>
    <t>25980034</t>
  </si>
  <si>
    <t>METHOHEXITAL SODIUM 500 MG/VL</t>
  </si>
  <si>
    <t>25980035</t>
  </si>
  <si>
    <t>ESMOLOL HCL 10 MG/ML VIAL</t>
  </si>
  <si>
    <t>25980036</t>
  </si>
  <si>
    <t>BUMETANIDE 0.25 MG/ML 2ML VIAL</t>
  </si>
  <si>
    <t>25980037</t>
  </si>
  <si>
    <t>BUMETANIDE 0.25 MG/ML 4ML VIAL</t>
  </si>
  <si>
    <t>25980038</t>
  </si>
  <si>
    <t>CALCIUM CHLORIDE 100 MG/ML 10M</t>
  </si>
  <si>
    <t>25980039</t>
  </si>
  <si>
    <t>CALCIUM GLUCONATE 100 MG/ML 10</t>
  </si>
  <si>
    <t>25980042</t>
  </si>
  <si>
    <t>DILTIAZEM HCL 5MG/ML 10ML VL</t>
  </si>
  <si>
    <t>25980043</t>
  </si>
  <si>
    <t>BETAMETHASONE SODIUM PHOSPHA</t>
  </si>
  <si>
    <t>25980044</t>
  </si>
  <si>
    <t>FOSPHENYTOIN SODIUM 50 MG/ML 1</t>
  </si>
  <si>
    <t>25980045</t>
  </si>
  <si>
    <t>FOSPHENYTOIN SODIUM 50 MG/ML 2</t>
  </si>
  <si>
    <t>25980048</t>
  </si>
  <si>
    <t>CIMETIDINE HCL 150MG/ML 2ML VL</t>
  </si>
  <si>
    <t>25980051</t>
  </si>
  <si>
    <t>CEFOTAXIME SOD INJECTION 1G VL</t>
  </si>
  <si>
    <t>25980053</t>
  </si>
  <si>
    <t>CLINDAMYCIN PHOSPHATE 150MG</t>
  </si>
  <si>
    <t>25980054</t>
  </si>
  <si>
    <t>PROCHLORPERAZINE EDISYLATE 5M</t>
  </si>
  <si>
    <t>25980055</t>
  </si>
  <si>
    <t>HYDROCORTISONE SOD SUCCINATE</t>
  </si>
  <si>
    <t>25980056</t>
  </si>
  <si>
    <t>25980058</t>
  </si>
  <si>
    <t>DANTROLENE SODIUM 20MG/VL</t>
  </si>
  <si>
    <t>25980059</t>
  </si>
  <si>
    <t>DEXAMETHASONE SOD PHOSPHATE</t>
  </si>
  <si>
    <t>25980060</t>
  </si>
  <si>
    <t>METHYLPREDNISOLONE ACETATE 40</t>
  </si>
  <si>
    <t>25980061</t>
  </si>
  <si>
    <t>METHYLPREDNISOLONE ACETATE 80</t>
  </si>
  <si>
    <t>25980062</t>
  </si>
  <si>
    <t>25980063</t>
  </si>
  <si>
    <t>ACETAZOLAMIDE SODIUM 500 MG/VL</t>
  </si>
  <si>
    <t>25980064</t>
  </si>
  <si>
    <t>DIAZEPAM 5 MG/ML VIAL</t>
  </si>
  <si>
    <t>25980065</t>
  </si>
  <si>
    <t>DIGOXIN IMMUNE FAB 38 MG/VL</t>
  </si>
  <si>
    <t>25980066</t>
  </si>
  <si>
    <t>DILTIAZEM HCL 5MG/ML VIAL</t>
  </si>
  <si>
    <t>25980067</t>
  </si>
  <si>
    <t>PROPOFOL 10MG/ML 100ML VIAL</t>
  </si>
  <si>
    <t>25980069</t>
  </si>
  <si>
    <t>DOPAMINE HCL 40MG/ML 10ML VL</t>
  </si>
  <si>
    <t>25980070</t>
  </si>
  <si>
    <t>DOXAPRAM HCL 20MG/ML 20ML VL</t>
  </si>
  <si>
    <t>25980072</t>
  </si>
  <si>
    <t>DOXYCYCLINE HYCLATE 100MG/VL</t>
  </si>
  <si>
    <t>25980073</t>
  </si>
  <si>
    <t>HEPATITIS B VIRUS VACCINE 10MC</t>
  </si>
  <si>
    <t>25980074</t>
  </si>
  <si>
    <t>HEPATITIS B VIRUS VACCINE 20MC</t>
  </si>
  <si>
    <t>25980075</t>
  </si>
  <si>
    <t>EPHEDRINE SULFATE 50MG/ML VIAL</t>
  </si>
  <si>
    <t>25980076</t>
  </si>
  <si>
    <t>EPINEPHRINE 1MG/ML 30ML VIAL</t>
  </si>
  <si>
    <t>25980077</t>
  </si>
  <si>
    <t>EPOETIN ALFA 10 MU/ML VIAL</t>
  </si>
  <si>
    <t>25980078</t>
  </si>
  <si>
    <t>EPOETIN ALFA 2000 U/ML VIAL</t>
  </si>
  <si>
    <t>25980079</t>
  </si>
  <si>
    <t>EPOETIN ALFA 3000 U/ML VIAL</t>
  </si>
  <si>
    <t>25980080</t>
  </si>
  <si>
    <t>EPOETIN ALFA 4000 U/ML VIAL</t>
  </si>
  <si>
    <t>25980081</t>
  </si>
  <si>
    <t>ERYTHROMYCIN LACTOBIONATE 1G</t>
  </si>
  <si>
    <t>25980082</t>
  </si>
  <si>
    <t>ERYTHROMYCIN LACTOBIONATE 500</t>
  </si>
  <si>
    <t>25980083</t>
  </si>
  <si>
    <t>FOLIC ACID 5 MG/ML 10ML VIAL</t>
  </si>
  <si>
    <t>25980084</t>
  </si>
  <si>
    <t>FLUPHENAZINE HCL 2.5MG/ML 10ML</t>
  </si>
  <si>
    <t>25980085</t>
  </si>
  <si>
    <t>CEFTAZIDIME PENTAHYDRATE 1G/V</t>
  </si>
  <si>
    <t>25980086</t>
  </si>
  <si>
    <t>CEFTAZIDIME PENTAHYDRATE 2 G/V</t>
  </si>
  <si>
    <t>25980087</t>
  </si>
  <si>
    <t>FUROSEMIDE 10 MG/ML VIAL</t>
  </si>
  <si>
    <t>25980089</t>
  </si>
  <si>
    <t>GENTAMICIN SULFATE 40MG/ML 20M</t>
  </si>
  <si>
    <t>25980090</t>
  </si>
  <si>
    <t>GENTAMICIN SULFATE 40MG/ML 2M</t>
  </si>
  <si>
    <t>25980091</t>
  </si>
  <si>
    <t>GLUCAGON, HUMAN RECOMBINANT 1</t>
  </si>
  <si>
    <t>25980092</t>
  </si>
  <si>
    <t>HEPATITIS B IMMUNE GLOBULIN 1M</t>
  </si>
  <si>
    <t>25980093</t>
  </si>
  <si>
    <t>HEPATITIS B IMMUNE GLOBULIN 5M</t>
  </si>
  <si>
    <t>25980094</t>
  </si>
  <si>
    <t>HEPARIN SODIUM,PROCINE 1MU/ML</t>
  </si>
  <si>
    <t>25980095</t>
  </si>
  <si>
    <t>HEPARIN SODIUM,PORCINE 10 MU/M</t>
  </si>
  <si>
    <t>25980096</t>
  </si>
  <si>
    <t>HEPARIN SODIUM,PORCINE 5 MU/ML</t>
  </si>
  <si>
    <t>25980097</t>
  </si>
  <si>
    <t>HEPARIN SODIUM,PORCINE 10MU/M</t>
  </si>
  <si>
    <t>25980098</t>
  </si>
  <si>
    <t>HEPARIN SODIUM PORCINE 10U/ML</t>
  </si>
  <si>
    <t>25980099</t>
  </si>
  <si>
    <t>ELECTROLYTE SOLUTION INJ 20ML</t>
  </si>
  <si>
    <t>25980100</t>
  </si>
  <si>
    <t>INSUL NPH HU REC/INS RG HU REC</t>
  </si>
  <si>
    <t>25980101</t>
  </si>
  <si>
    <t>IDARUBICIN HCL 1MG/ML VIAL</t>
  </si>
  <si>
    <t>25980103</t>
  </si>
  <si>
    <t>SUMATRIPTAN SUCCINATE 6MG/0.5</t>
  </si>
  <si>
    <t>25980104</t>
  </si>
  <si>
    <t>INSULIN NPH HUMAN RECOM 100 UM</t>
  </si>
  <si>
    <t>25980105</t>
  </si>
  <si>
    <t>DROPERIDOL 2.5 MG/ML 2ML VIAL</t>
  </si>
  <si>
    <t>25980107</t>
  </si>
  <si>
    <t>INSULIN REG HUMAN 100 U/ML</t>
  </si>
  <si>
    <t>25980108</t>
  </si>
  <si>
    <t>KANAMYCIN SULFATE 250 MG/ML 2M</t>
  </si>
  <si>
    <t>25980109</t>
  </si>
  <si>
    <t>POTASSIUM CHLORIDE 2MEQ/ML 20</t>
  </si>
  <si>
    <t>25980110</t>
  </si>
  <si>
    <t>KETAMINE HCL 100 MG/ML VIAL</t>
  </si>
  <si>
    <t>25980111</t>
  </si>
  <si>
    <t>25980116</t>
  </si>
  <si>
    <t>LIDOCAINE HCL/EPINEPHRINE 30</t>
  </si>
  <si>
    <t>25980119</t>
  </si>
  <si>
    <t>LOXAPINE HCL 50 MG/ML 10ML  VI</t>
  </si>
  <si>
    <t>25980120</t>
  </si>
  <si>
    <t>MAGNESIUM SULFATE 4 MEQ/ML 2ML</t>
  </si>
  <si>
    <t>25980121</t>
  </si>
  <si>
    <t>MANNITOL 12.5 GM/50ML VIAL</t>
  </si>
  <si>
    <t>25980122</t>
  </si>
  <si>
    <t>CEFEPIME HCL 1 G/VIAL VIAL</t>
  </si>
  <si>
    <t>25980124</t>
  </si>
  <si>
    <t>METHYLPREDNISOLONE SOD SUCC</t>
  </si>
  <si>
    <t>25980125</t>
  </si>
  <si>
    <t>25980126</t>
  </si>
  <si>
    <t>25980128</t>
  </si>
  <si>
    <t>MEPERIDINE HCL 100 MG/ML VIAL</t>
  </si>
  <si>
    <t>25980129</t>
  </si>
  <si>
    <t>MEPERIDINE HCL 50 MG/ML VIAL</t>
  </si>
  <si>
    <t>25980130</t>
  </si>
  <si>
    <t>MEPERIDINE HCL 75 MG/ML VIAL</t>
  </si>
  <si>
    <t>25980133</t>
  </si>
  <si>
    <t>CARBACHOL 1.5 ML VIAL</t>
  </si>
  <si>
    <t>25980135</t>
  </si>
  <si>
    <t>SODIUM MORRHUATE 50 MG/ML 30M</t>
  </si>
  <si>
    <t>25980136</t>
  </si>
  <si>
    <t>MULTIVITAMINS 10 ML VIAL</t>
  </si>
  <si>
    <t>25980137</t>
  </si>
  <si>
    <t>NAFCILLIN SODIUM 1 G/VIAL VIAL</t>
  </si>
  <si>
    <t>25980138</t>
  </si>
  <si>
    <t>NAFCILLIN SODIUM 2 G/VIAL VIAL</t>
  </si>
  <si>
    <t>25980140</t>
  </si>
  <si>
    <t>NEOSTIGMINE METHYLSULFATE 10M</t>
  </si>
  <si>
    <t>25980141</t>
  </si>
  <si>
    <t>FILGRASTIM 300 MCG/ML VIAL</t>
  </si>
  <si>
    <t>25980142</t>
  </si>
  <si>
    <t>NITROPRUSSIDE SODIUM 25 MG/ML</t>
  </si>
  <si>
    <t>25980143</t>
  </si>
  <si>
    <t>VECURONIUM BROMIDE 10 MG/VIAL</t>
  </si>
  <si>
    <t>25980144</t>
  </si>
  <si>
    <t>LABETALOL HCL 5 MG/ML 20ML VIA</t>
  </si>
  <si>
    <t>25980145</t>
  </si>
  <si>
    <t>SODIUM CHLORIDE 0.9% 10ML VIAL</t>
  </si>
  <si>
    <t>25980146</t>
  </si>
  <si>
    <t>NITROGLYCERIN 5 MG/ML 10ML VIA</t>
  </si>
  <si>
    <t>25980148</t>
  </si>
  <si>
    <t>PANCURONIUM BROMIDE 2 MG/ML VI</t>
  </si>
  <si>
    <t>25980149</t>
  </si>
  <si>
    <t>PAPAVERINE HCL 30 MG/ML VIAL</t>
  </si>
  <si>
    <t>25980150</t>
  </si>
  <si>
    <t>CARBOPLATIN 450 MG/VIAL VIAL</t>
  </si>
  <si>
    <t>25980151</t>
  </si>
  <si>
    <t>CARBOPLATIN 50 MG/VIAL VIAL</t>
  </si>
  <si>
    <t>25980152</t>
  </si>
  <si>
    <t>FAMOTIDINE 10 MG/ML 2ML VIAL</t>
  </si>
  <si>
    <t>25980154</t>
  </si>
  <si>
    <t>PHENYLEPHRINE HCL 10 MG/ML VIA</t>
  </si>
  <si>
    <t>25980155</t>
  </si>
  <si>
    <t>25980156</t>
  </si>
  <si>
    <t>PHENOBARBITAL SODIUM 65 MG/ML</t>
  </si>
  <si>
    <t>25980157</t>
  </si>
  <si>
    <t>PIPERACILLIN SODIUM 2 G/VIAL V</t>
  </si>
  <si>
    <t>25980158</t>
  </si>
  <si>
    <t>PIPERACILLIN SODIUM 3 G/VIAL V</t>
  </si>
  <si>
    <t>25980159</t>
  </si>
  <si>
    <t>PIPERACILLIN SODIUM 4 G/VIAL V</t>
  </si>
  <si>
    <t>25980160</t>
  </si>
  <si>
    <t>OXYTOCIN 10 U/ML VIAL</t>
  </si>
  <si>
    <t>25980161</t>
  </si>
  <si>
    <t>POTASSIUM ACETATE 2 MEQ/ML VIA</t>
  </si>
  <si>
    <t>25980162</t>
  </si>
  <si>
    <t>POTASSIUM PHOS M-BASIC-D-BASIC</t>
  </si>
  <si>
    <t>25980163</t>
  </si>
  <si>
    <t>ESTROGENS,CONJUGATED 25 MG/VIA</t>
  </si>
  <si>
    <t>25980164</t>
  </si>
  <si>
    <t>IMIPENEM/CILASTATIN SODIUM 250</t>
  </si>
  <si>
    <t>25980165</t>
  </si>
  <si>
    <t>IMIPENEM/CILASTATIN SODIUM 500</t>
  </si>
  <si>
    <t>25980167</t>
  </si>
  <si>
    <t>PROGESTERONE 50 MG/ML 10ML VIA</t>
  </si>
  <si>
    <t>25980169</t>
  </si>
  <si>
    <t>PYRIDOXINE HCL 100 MG/ML VIAL</t>
  </si>
  <si>
    <t>25980170</t>
  </si>
  <si>
    <t>PHENTOLAMINE MESYLATE 5 MG/VIA</t>
  </si>
  <si>
    <t>25980171</t>
  </si>
  <si>
    <t>METOCLOPRAMIDE HCL 5 MG/ML VIA</t>
  </si>
  <si>
    <t>25980173</t>
  </si>
  <si>
    <t>GLYCOPYRROLATE 0.2 MG/ML VIAL</t>
  </si>
  <si>
    <t>25980174</t>
  </si>
  <si>
    <t>CEFTRIAXONE SODIUM 1 G/VIAL VI</t>
  </si>
  <si>
    <t>25980175</t>
  </si>
  <si>
    <t>CEFTRIAXONE SODIUM 250 MG/VIAL</t>
  </si>
  <si>
    <t>25980176</t>
  </si>
  <si>
    <t>CEFTRIAXONE SODIUM 2 G VIAL</t>
  </si>
  <si>
    <t>25980177</t>
  </si>
  <si>
    <t>CEFTRIAXONE SODIUM 500 MG/VIAL</t>
  </si>
  <si>
    <t>25980178</t>
  </si>
  <si>
    <t>FLUMAZENIL 0.1 MG/ML 5ML VIAL</t>
  </si>
  <si>
    <t>25980179</t>
  </si>
  <si>
    <t>RUBELLA VACCINE 1 VIAL VIAL</t>
  </si>
  <si>
    <t>25980180</t>
  </si>
  <si>
    <t>BUPIVACAINE HCL/EPINEPHRINE 30</t>
  </si>
  <si>
    <t>25980181</t>
  </si>
  <si>
    <t>25980182</t>
  </si>
  <si>
    <t>25980183</t>
  </si>
  <si>
    <t>BUPIVACAINE HCL 2.5 MG/ML VIAL</t>
  </si>
  <si>
    <t>25980184</t>
  </si>
  <si>
    <t>BUPIVACAINE HCL/EPINEPHRINE 50</t>
  </si>
  <si>
    <t>25980185</t>
  </si>
  <si>
    <t>BUPIVACAINE HCL 5 MG/ML VIAL</t>
  </si>
  <si>
    <t>25980186</t>
  </si>
  <si>
    <t>25980187</t>
  </si>
  <si>
    <t>25980188</t>
  </si>
  <si>
    <t>BUPIVACAINE HCL 5MG/ML VIAL</t>
  </si>
  <si>
    <t>25980189</t>
  </si>
  <si>
    <t>BUPIVACAINE HCL 7.5 MG/ML VIAL</t>
  </si>
  <si>
    <t>25980190</t>
  </si>
  <si>
    <t>SODIUM ACETATE 2 MEQ/ML VIAL</t>
  </si>
  <si>
    <t>25980191</t>
  </si>
  <si>
    <t>SODIUM BICARBONATE 1 MEQ/ML VI</t>
  </si>
  <si>
    <t>25980192</t>
  </si>
  <si>
    <t>SODIUM CHLORIDE 4 MEQ/ML VIAL</t>
  </si>
  <si>
    <t>25980193</t>
  </si>
  <si>
    <t>BUTORPHANOL TARTRATE 1 MG/ML</t>
  </si>
  <si>
    <t>25980194</t>
  </si>
  <si>
    <t>BUTORPHANOL TARTRATE 2 MG/ML</t>
  </si>
  <si>
    <t>25980195</t>
  </si>
  <si>
    <t>TRIFLUOPERAZINE HCL 2 MG/ML 10</t>
  </si>
  <si>
    <t>25980196</t>
  </si>
  <si>
    <t>STREPTOKINASE 1.5 MMU/VIAL VIA</t>
  </si>
  <si>
    <t>25980197</t>
  </si>
  <si>
    <t>25980198</t>
  </si>
  <si>
    <t>LEVOTHYROXINE SODIUM 500 MCG</t>
  </si>
  <si>
    <t>25980200</t>
  </si>
  <si>
    <t>EDROPHONIUM CHLORIDE 10 MG/ML</t>
  </si>
  <si>
    <t>25980201</t>
  </si>
  <si>
    <t>TETANUS TOXOID,ADSORBED 5 ML</t>
  </si>
  <si>
    <t>25980203</t>
  </si>
  <si>
    <t>THIAMINE HCL 100 MG/ML VIAL</t>
  </si>
  <si>
    <t>25980204</t>
  </si>
  <si>
    <t>THROMBIN 5 MU/VIAL VIAL</t>
  </si>
  <si>
    <t>25980206</t>
  </si>
  <si>
    <t>KETOROLAC TROMETHAMINE 30 MG</t>
  </si>
  <si>
    <t>25980207</t>
  </si>
  <si>
    <t>KETOROLAC TROMETHAMINE 60 MG</t>
  </si>
  <si>
    <t>25980208</t>
  </si>
  <si>
    <t>ZNS04 HEP/CUS04 P-HYD/MANG/CH</t>
  </si>
  <si>
    <t>25980209</t>
  </si>
  <si>
    <t>ATRACURIUM BESYLATE 10 MG/ML</t>
  </si>
  <si>
    <t>25980210</t>
  </si>
  <si>
    <t>ALATROFLOXACIN MESYLATE 5 MG/</t>
  </si>
  <si>
    <t>25980211</t>
  </si>
  <si>
    <t>25980212</t>
  </si>
  <si>
    <t>TUBOCURARINE CHLORIDE 3 MG/ML</t>
  </si>
  <si>
    <t>25980213</t>
  </si>
  <si>
    <t>AMPICILLIN SODIUM/SULBACTAM NA</t>
  </si>
  <si>
    <t>25980214</t>
  </si>
  <si>
    <t>25980216</t>
  </si>
  <si>
    <t>VANCOMYCIN HCL 1 G/VIAL VIAL</t>
  </si>
  <si>
    <t>25980217</t>
  </si>
  <si>
    <t>VANCOMYCIN HCL 500 MG/VIAL VIA</t>
  </si>
  <si>
    <t>25980218</t>
  </si>
  <si>
    <t>VARICELLA VIRUS VACCINE LIVE 1</t>
  </si>
  <si>
    <t>25980219</t>
  </si>
  <si>
    <t>ENALAPRILAT DIHYDRATE 1.25 MG/</t>
  </si>
  <si>
    <t>25980221</t>
  </si>
  <si>
    <t>25980223</t>
  </si>
  <si>
    <t>VERAPAMIL HCL 2.5 MG/ML 2ML VI</t>
  </si>
  <si>
    <t>25980224</t>
  </si>
  <si>
    <t>HYDROXYZINE HCL 25 MG/ML VIAL</t>
  </si>
  <si>
    <t>25980225</t>
  </si>
  <si>
    <t>HYDROXYZINE HCL 50 MG/ML VIAL</t>
  </si>
  <si>
    <t>25980226</t>
  </si>
  <si>
    <t>WATER FOR INJECTION,STERILE 10</t>
  </si>
  <si>
    <t>25980228</t>
  </si>
  <si>
    <t>HYALURONIDASE 150 U/VIAL</t>
  </si>
  <si>
    <t>25980229</t>
  </si>
  <si>
    <t>LIDOCAINE HCL 10 MG/ML VIAL</t>
  </si>
  <si>
    <t>25980230</t>
  </si>
  <si>
    <t>LIDOCAINE HCL 5 MG/ML VIAL</t>
  </si>
  <si>
    <t>25980231</t>
  </si>
  <si>
    <t>LIDOCAINE HCL/EPINEPHRINE 50 M</t>
  </si>
  <si>
    <t>25980237</t>
  </si>
  <si>
    <t>LIDOCAINE HCL 20 MG/ML VIAL</t>
  </si>
  <si>
    <t>25980238</t>
  </si>
  <si>
    <t>CEFUROXIME SODIUM 1.5 G VIAL</t>
  </si>
  <si>
    <t>25980239</t>
  </si>
  <si>
    <t>AZITHROMYCIN 500 MG VIAL</t>
  </si>
  <si>
    <t>25980241</t>
  </si>
  <si>
    <t>PIPERACILLIN/TAZOB SOD 3.375 V</t>
  </si>
  <si>
    <t>25980242</t>
  </si>
  <si>
    <t>ACYCLOVIR SODIUM 500 MG/VIAL V</t>
  </si>
  <si>
    <t>25980243</t>
  </si>
  <si>
    <t>CEFOTETAN 1GM VIAL</t>
  </si>
  <si>
    <t>25980244</t>
  </si>
  <si>
    <t>HEPARIN SODIUM,PORCINE 5000ML</t>
  </si>
  <si>
    <t>25980245</t>
  </si>
  <si>
    <t>LORAZEPAM 2MG/ML SYRINGE</t>
  </si>
  <si>
    <t>25980246</t>
  </si>
  <si>
    <t>FUROSEMIDE 10 MG/ML 2ML VIAL</t>
  </si>
  <si>
    <t>25980247</t>
  </si>
  <si>
    <t>ALBUMIN 12.5 GM VIAL</t>
  </si>
  <si>
    <t>25980248</t>
  </si>
  <si>
    <t>MUCOSIL 10% 4ML</t>
  </si>
  <si>
    <t>25980249</t>
  </si>
  <si>
    <t>LIDOCANE 10 MG/ML 20ML VIAL</t>
  </si>
  <si>
    <t>25980250</t>
  </si>
  <si>
    <t>MIDAZOLAM INJ 2MG/2ML</t>
  </si>
  <si>
    <t>25980251</t>
  </si>
  <si>
    <t>THIOPENTAL SODIUM 500 MG SYR</t>
  </si>
  <si>
    <t>25980252</t>
  </si>
  <si>
    <t>KCL IVPB 20 MEQ/100ML BOTTLE</t>
  </si>
  <si>
    <t>25980253</t>
  </si>
  <si>
    <t>HEPARIN DRIP 25000 U/250 ML</t>
  </si>
  <si>
    <t>25980255</t>
  </si>
  <si>
    <t>MAGNESIUM SULFATE 100ML BOTTLE</t>
  </si>
  <si>
    <t>25980256</t>
  </si>
  <si>
    <t>LIDOCAINE 20 MG/ML VIAL</t>
  </si>
  <si>
    <t>25980257</t>
  </si>
  <si>
    <t>NITROUS OXIDE 100ML VIAL</t>
  </si>
  <si>
    <t>25980258</t>
  </si>
  <si>
    <t>MORPHINE SULFATE 1MG/ML</t>
  </si>
  <si>
    <t>25980259</t>
  </si>
  <si>
    <t>ACETYLCYSTEINE 30 ML VIAL</t>
  </si>
  <si>
    <t>25980261</t>
  </si>
  <si>
    <t>MIDAZOLAM 10 MG/25ML VIAL</t>
  </si>
  <si>
    <t>25980262</t>
  </si>
  <si>
    <t>MAGNESIUM SULFATE 1000 ML</t>
  </si>
  <si>
    <t>25980263</t>
  </si>
  <si>
    <t>DIPTHERIA, TETANUS &amp; PERTUSSIS</t>
  </si>
  <si>
    <t>25980264</t>
  </si>
  <si>
    <t>PENICILLIN G BENZ 600000 SYR</t>
  </si>
  <si>
    <t>25980265</t>
  </si>
  <si>
    <t>ALBUTEROL SULFATE 3ML VIAL</t>
  </si>
  <si>
    <t>25980266</t>
  </si>
  <si>
    <t>AMPHOTERICIN 50MG VIAL</t>
  </si>
  <si>
    <t>25980267</t>
  </si>
  <si>
    <t>CROMOLYN SODIUM 2ML VIAL</t>
  </si>
  <si>
    <t>25980269</t>
  </si>
  <si>
    <t>HAEMOPHILUS B &amp; HEP B VACCINE</t>
  </si>
  <si>
    <t>25980270</t>
  </si>
  <si>
    <t>IPRATROPIUM BROMIDE 2.5ML VIAL</t>
  </si>
  <si>
    <t>25980271</t>
  </si>
  <si>
    <t>MEASLES,MUMPS,RUBELLA 0.5ML VI</t>
  </si>
  <si>
    <t>25980272</t>
  </si>
  <si>
    <t>MEPERIDINE HCL 100MG/ML SYRING</t>
  </si>
  <si>
    <t>25980274</t>
  </si>
  <si>
    <t>PENICILLIN G POTASSIUM 5MU VIA</t>
  </si>
  <si>
    <t>25980275</t>
  </si>
  <si>
    <t>ROFERON-A 6MU/ML VIAL</t>
  </si>
  <si>
    <t>25980276</t>
  </si>
  <si>
    <t>SODIUM CHLORIDE 0.9% 15ML VIAL</t>
  </si>
  <si>
    <t>25980277</t>
  </si>
  <si>
    <t>SODIUM CHLORIDE 5ML VIAL</t>
  </si>
  <si>
    <t>25980278</t>
  </si>
  <si>
    <t>ENOXAPARIN SODIUM 60MG/.6ML SY</t>
  </si>
  <si>
    <t>25980282</t>
  </si>
  <si>
    <t>SOD PHOSPH, M,D-BASIC 4MEQ/ML</t>
  </si>
  <si>
    <t>25980283</t>
  </si>
  <si>
    <t>ACTIVATED FACTOR IX CONCN 500V</t>
  </si>
  <si>
    <t>25980284</t>
  </si>
  <si>
    <t>BREYTLIUM TOSYLATE 500MG/10ML</t>
  </si>
  <si>
    <t>25980285</t>
  </si>
  <si>
    <t>TICARCILLIN/K CLAVULNATE 3.1V</t>
  </si>
  <si>
    <t>25980286</t>
  </si>
  <si>
    <t>SODIUM PHOSPHATE 3MM/ML 15ML/V</t>
  </si>
  <si>
    <t>25980287</t>
  </si>
  <si>
    <t>QUINUPRISTIN/DALFOPRISTIN VIAL</t>
  </si>
  <si>
    <t>25980288</t>
  </si>
  <si>
    <t>SYNERCID I.V. 500MG VIAL 10</t>
  </si>
  <si>
    <t>25980289</t>
  </si>
  <si>
    <t>TIMENTIN 3.1GM VIAL 10X50ML</t>
  </si>
  <si>
    <t>25980290</t>
  </si>
  <si>
    <t>MIACALCIN 200 UN/ML VIAL 2ML</t>
  </si>
  <si>
    <t>25980291</t>
  </si>
  <si>
    <t>DNASE 1 MG/ML VIAL</t>
  </si>
  <si>
    <t>25980292</t>
  </si>
  <si>
    <t>CALCITONIN 200 U/ML 2ML VIAL</t>
  </si>
  <si>
    <t>25980293</t>
  </si>
  <si>
    <t>FLUPHENAZINE DECANOATE 25MG/ML</t>
  </si>
  <si>
    <t>25980294</t>
  </si>
  <si>
    <t>TESTOSTERONE 200 MG/ML VIAL</t>
  </si>
  <si>
    <t>25980295</t>
  </si>
  <si>
    <t>INSULIN LISPRO INJ 100 U/ML</t>
  </si>
  <si>
    <t>25980296</t>
  </si>
  <si>
    <t>VALPROATE SODIUM 100MG 5ML VL</t>
  </si>
  <si>
    <t>25980297</t>
  </si>
  <si>
    <t>CEFUROXIME SODIUM 750MG INJ</t>
  </si>
  <si>
    <t>25980298</t>
  </si>
  <si>
    <t>TALWIN 30MG/ML INJECTION</t>
  </si>
  <si>
    <t>25980299</t>
  </si>
  <si>
    <t>ALDESLEUKIN 22MU VIAL</t>
  </si>
  <si>
    <t>25980300</t>
  </si>
  <si>
    <t>RIFAMPIN 600MG 30ML VIAL</t>
  </si>
  <si>
    <t>25980301</t>
  </si>
  <si>
    <t>ALBUMIN 5GM/100ML 250ML VIAL</t>
  </si>
  <si>
    <t>25980302</t>
  </si>
  <si>
    <t>RANITIDINE 25 MG/ML 40ML VIAL</t>
  </si>
  <si>
    <t>25980303</t>
  </si>
  <si>
    <t>COLLAGENASE 1 GM SYRINGE</t>
  </si>
  <si>
    <t>25980306</t>
  </si>
  <si>
    <t>LORAZEPAM 4 MG/ML VIAL VIAL</t>
  </si>
  <si>
    <t>25980307</t>
  </si>
  <si>
    <t>PIPERACILLIN/TAZOB SOD 2.25 VL</t>
  </si>
  <si>
    <t>25980308</t>
  </si>
  <si>
    <t>MAGNESIUM SULF 0.5GM 2ML VIAL</t>
  </si>
  <si>
    <t>25980309</t>
  </si>
  <si>
    <t>ALBUMIN 2.5 GM 50 ML VIAL</t>
  </si>
  <si>
    <t>25980310</t>
  </si>
  <si>
    <t>ALBUMIN 5 GM 20 ML VIAL</t>
  </si>
  <si>
    <t>25980311</t>
  </si>
  <si>
    <t>IMMUNE GLOBULIN 10%VL 1GM VIAL</t>
  </si>
  <si>
    <t>25980312</t>
  </si>
  <si>
    <t>HEPARIN SOD,PORCINE 1000U 1ML</t>
  </si>
  <si>
    <t>25980313</t>
  </si>
  <si>
    <t>INFLUENZA VACCINE 0.5ML VIAL</t>
  </si>
  <si>
    <t>25990123</t>
  </si>
  <si>
    <t>CEFEPIME HCL 2 G/VIAL VIAL</t>
  </si>
  <si>
    <t>25990125</t>
  </si>
  <si>
    <t>TUBERCULIN,PURI 5T U/O.1ML SYR</t>
  </si>
  <si>
    <t>25990126</t>
  </si>
  <si>
    <t>HYDROCHLORIC ACID 2MG/ML INJ</t>
  </si>
  <si>
    <t>25990127</t>
  </si>
  <si>
    <t>INSULIN ASPART 100U/ML INJ</t>
  </si>
  <si>
    <t>25990128</t>
  </si>
  <si>
    <t>INSULIN ASPART 100U/3ML</t>
  </si>
  <si>
    <t>25990129</t>
  </si>
  <si>
    <t>L-ASPARAGINE AMIDOHYD 10000U</t>
  </si>
  <si>
    <t>25990130</t>
  </si>
  <si>
    <t>MULTIVITAMINS 10ML VIAL</t>
  </si>
  <si>
    <t>25990131</t>
  </si>
  <si>
    <t>PEGINTERFERON ALFA-2B 80MCG</t>
  </si>
  <si>
    <t>25990132</t>
  </si>
  <si>
    <t>ETOMIDATE 20MG  (VIAL)</t>
  </si>
  <si>
    <t>25990133</t>
  </si>
  <si>
    <t>TIGECYCLINE 50MG VIAL</t>
  </si>
  <si>
    <t>25990134</t>
  </si>
  <si>
    <t>ARIPIPRAZOLE 9.75MG / 1.3ML</t>
  </si>
  <si>
    <t>25990135</t>
  </si>
  <si>
    <t>PROPOFOL 10MG/ML 50ML</t>
  </si>
  <si>
    <t>26000000</t>
  </si>
  <si>
    <t>ASPARAGINASE ELSPAR (ASPAR)</t>
  </si>
  <si>
    <t>26000001</t>
  </si>
  <si>
    <t>CETUXIMAB 2MG VL</t>
  </si>
  <si>
    <t>26000002</t>
  </si>
  <si>
    <t>HERCEPTIN 440 MG MOV</t>
  </si>
  <si>
    <t>27000000</t>
  </si>
  <si>
    <t>MOBILE CPR CART</t>
  </si>
  <si>
    <t>27000001</t>
  </si>
  <si>
    <t>PORTEX INNER CANNULA #6</t>
  </si>
  <si>
    <t>27000002</t>
  </si>
  <si>
    <t>DSG KERLX FLUFF PK</t>
  </si>
  <si>
    <t>27000003</t>
  </si>
  <si>
    <t>BAG:BILE</t>
  </si>
  <si>
    <t>27000004</t>
  </si>
  <si>
    <t>TOOTHPASTE</t>
  </si>
  <si>
    <t>27000005</t>
  </si>
  <si>
    <t>IV LOOP CONNECTOR</t>
  </si>
  <si>
    <t>27000006</t>
  </si>
  <si>
    <t>BANDAGE:MUSLIN</t>
  </si>
  <si>
    <t>27000007</t>
  </si>
  <si>
    <t>IV ADAPTER PRN/MULTI</t>
  </si>
  <si>
    <t>27000008</t>
  </si>
  <si>
    <t>PLASTIC TRAY</t>
  </si>
  <si>
    <t>27000009</t>
  </si>
  <si>
    <t>ADMIT KIT CUSTOM</t>
  </si>
  <si>
    <t>27000010</t>
  </si>
  <si>
    <t>CATH:FOLEY 3-WAY</t>
  </si>
  <si>
    <t>27000011</t>
  </si>
  <si>
    <t>BIOPSY BRUSH:URTERA</t>
  </si>
  <si>
    <t>27000012</t>
  </si>
  <si>
    <t>CATH:SUPRAPUBIC INTRODUCER SET</t>
  </si>
  <si>
    <t>27000013</t>
  </si>
  <si>
    <t>BLOOD PUMP</t>
  </si>
  <si>
    <t>27000014</t>
  </si>
  <si>
    <t>MONITOR: CARDIAC</t>
  </si>
  <si>
    <t>27000015</t>
  </si>
  <si>
    <t>PUMP: IV</t>
  </si>
  <si>
    <t>27000016</t>
  </si>
  <si>
    <t>OXYGEN</t>
  </si>
  <si>
    <t>27000017</t>
  </si>
  <si>
    <t>CATH:PHILIP FOLLOWER</t>
  </si>
  <si>
    <t>27000018</t>
  </si>
  <si>
    <t>CATH:ACMI FILIFORM</t>
  </si>
  <si>
    <t>27000019</t>
  </si>
  <si>
    <t>CATH:FOLEY SILASTIC</t>
  </si>
  <si>
    <t>27000020</t>
  </si>
  <si>
    <t>CATH:SUCTION</t>
  </si>
  <si>
    <t>27000021</t>
  </si>
  <si>
    <t>SUCT CATH KIT INFANT</t>
  </si>
  <si>
    <t>27000022</t>
  </si>
  <si>
    <t>CATH:CONE</t>
  </si>
  <si>
    <t>27000023</t>
  </si>
  <si>
    <t>CATH:OLIVE</t>
  </si>
  <si>
    <t>27000024</t>
  </si>
  <si>
    <t>CATH:PIGTAIL</t>
  </si>
  <si>
    <t>27000025</t>
  </si>
  <si>
    <t>CATH:WHISTLE</t>
  </si>
  <si>
    <t>27000026</t>
  </si>
  <si>
    <t>TOOTHBRUSH</t>
  </si>
  <si>
    <t>27000027</t>
  </si>
  <si>
    <t>IV START KIT W/GARD</t>
  </si>
  <si>
    <t>27000028</t>
  </si>
  <si>
    <t>CATH:COUDE</t>
  </si>
  <si>
    <t>27000029</t>
  </si>
  <si>
    <t>CATH:FOLEY</t>
  </si>
  <si>
    <t>27000030</t>
  </si>
  <si>
    <t>CATH:MUSHROOM/MALCOT</t>
  </si>
  <si>
    <t>27000031</t>
  </si>
  <si>
    <t>CATH:THORO</t>
  </si>
  <si>
    <t>27000032</t>
  </si>
  <si>
    <t>CAUTERY:DISPOSABLE</t>
  </si>
  <si>
    <t>27000033</t>
  </si>
  <si>
    <t>CLIP:RANEY</t>
  </si>
  <si>
    <t>27000034</t>
  </si>
  <si>
    <t>BAG:URINARY DRAIN</t>
  </si>
  <si>
    <t>27000035</t>
  </si>
  <si>
    <t>MAJOR BASIN SET</t>
  </si>
  <si>
    <t>27000036</t>
  </si>
  <si>
    <t>BAG:COLOSTOMY</t>
  </si>
  <si>
    <t>27000037</t>
  </si>
  <si>
    <t>CATH:Y CONNECTOR</t>
  </si>
  <si>
    <t>27000038</t>
  </si>
  <si>
    <t>BANDAGE ELASTIC NS 2-4",5</t>
  </si>
  <si>
    <t>27000039</t>
  </si>
  <si>
    <t>DRAIN:SHIRLEY WOUND</t>
  </si>
  <si>
    <t>27000041</t>
  </si>
  <si>
    <t>PORTEX INNER CANNULA #7</t>
  </si>
  <si>
    <t>27000042</t>
  </si>
  <si>
    <t>DRESG:BANDAID 8X6",16.4</t>
  </si>
  <si>
    <t>27000043</t>
  </si>
  <si>
    <t>PACK -RITODRINE</t>
  </si>
  <si>
    <t>27000044</t>
  </si>
  <si>
    <t>FETAL MONITOR EXT</t>
  </si>
  <si>
    <t>27000045</t>
  </si>
  <si>
    <t>EVACUTION:ELIK DVOL</t>
  </si>
  <si>
    <t>27000046</t>
  </si>
  <si>
    <t>IRRIGATION SET</t>
  </si>
  <si>
    <t>27000047</t>
  </si>
  <si>
    <t>FETAL MONITOR INT</t>
  </si>
  <si>
    <t>27000048</t>
  </si>
  <si>
    <t>STRESS TEST - OB</t>
  </si>
  <si>
    <t>27000049</t>
  </si>
  <si>
    <t>HEMOVAC</t>
  </si>
  <si>
    <t>27000050</t>
  </si>
  <si>
    <t>MANOMETER</t>
  </si>
  <si>
    <t>27000052</t>
  </si>
  <si>
    <t>STRAP/TIES:MONTGOMR</t>
  </si>
  <si>
    <t>27000053</t>
  </si>
  <si>
    <t>MONITOR:FETAL</t>
  </si>
  <si>
    <t>27000054</t>
  </si>
  <si>
    <t>PORTEX INNER CANNULA #8</t>
  </si>
  <si>
    <t>27000055</t>
  </si>
  <si>
    <t>INNER CANNULA PORTEX #9</t>
  </si>
  <si>
    <t>27000056</t>
  </si>
  <si>
    <t>PAD:OXYCEL</t>
  </si>
  <si>
    <t>27000057</t>
  </si>
  <si>
    <t>PLEUROVAC</t>
  </si>
  <si>
    <t>27000058</t>
  </si>
  <si>
    <t>CATH:PLUG</t>
  </si>
  <si>
    <t>27000059</t>
  </si>
  <si>
    <t>POUCH DRAINABLE 1 1/2</t>
  </si>
  <si>
    <t>27000060</t>
  </si>
  <si>
    <t>PORTEX TRACH TUBE DIC#9 FEN</t>
  </si>
  <si>
    <t>27000061</t>
  </si>
  <si>
    <t>PERI PAD PK12</t>
  </si>
  <si>
    <t>27000062</t>
  </si>
  <si>
    <t>PORTEX TRACH TUBE DIC#9 N/FEN</t>
  </si>
  <si>
    <t>27000064</t>
  </si>
  <si>
    <t>STOPCOCK:3-WAY</t>
  </si>
  <si>
    <t>27000065</t>
  </si>
  <si>
    <t>SURGICAL PATTIES</t>
  </si>
  <si>
    <t>27000066</t>
  </si>
  <si>
    <t>PORTEX TRACH TUBE #7 FEN DIC</t>
  </si>
  <si>
    <t>27000067</t>
  </si>
  <si>
    <t>TRACH TUBE PORTEX NONFEN #8</t>
  </si>
  <si>
    <t>27000068</t>
  </si>
  <si>
    <t>TRACH TUBE PORTEX NONFEN #7</t>
  </si>
  <si>
    <t>27000069</t>
  </si>
  <si>
    <t>PORTEX TRACH TUBE #6 CUFFD DIC</t>
  </si>
  <si>
    <t>27000070</t>
  </si>
  <si>
    <t>TUBE:CHAFFIN</t>
  </si>
  <si>
    <t>27000071</t>
  </si>
  <si>
    <t>PORTEX TRACH TUBE #6 N/FEN DIC</t>
  </si>
  <si>
    <t>27000072</t>
  </si>
  <si>
    <t>TRAY:SHAVE EZ PREP</t>
  </si>
  <si>
    <t>27000073</t>
  </si>
  <si>
    <t>PEDIATRIC BROSELOW CRASH CART</t>
  </si>
  <si>
    <t>27000074</t>
  </si>
  <si>
    <t>TUBE:ENDO TRACH</t>
  </si>
  <si>
    <t>27000076</t>
  </si>
  <si>
    <t>URIMETER</t>
  </si>
  <si>
    <t>27000077</t>
  </si>
  <si>
    <t>BAG:URETERAL DRAIN</t>
  </si>
  <si>
    <t>27000078</t>
  </si>
  <si>
    <t>SORBITAL</t>
  </si>
  <si>
    <t>27000081</t>
  </si>
  <si>
    <t>CATH:CHOLANGIO</t>
  </si>
  <si>
    <t>27000082</t>
  </si>
  <si>
    <t>CATH:ACMI LOOP</t>
  </si>
  <si>
    <t>27000083</t>
  </si>
  <si>
    <t>STONE BASKET:CATHETE</t>
  </si>
  <si>
    <t>27000084</t>
  </si>
  <si>
    <t>STONE BASKET:PHFSTER</t>
  </si>
  <si>
    <t>27000085</t>
  </si>
  <si>
    <t>SHIELD:EYE</t>
  </si>
  <si>
    <t>27000086</t>
  </si>
  <si>
    <t>TUBING:CYSTO</t>
  </si>
  <si>
    <t>27000087</t>
  </si>
  <si>
    <t>TUBING:POLYETHYLENE</t>
  </si>
  <si>
    <t>27000089</t>
  </si>
  <si>
    <t>VITRECTOMY:SET</t>
  </si>
  <si>
    <t>27000090</t>
  </si>
  <si>
    <t>TRAY:BLITT</t>
  </si>
  <si>
    <t>27000091</t>
  </si>
  <si>
    <t>DRAIN:SUMP WOUND</t>
  </si>
  <si>
    <t>27000092</t>
  </si>
  <si>
    <t>DRAIN:JKSN-PRAT</t>
  </si>
  <si>
    <t>27000094</t>
  </si>
  <si>
    <t>ADAPTER-SWIVAL</t>
  </si>
  <si>
    <t>27000095</t>
  </si>
  <si>
    <t>BOLT TIBIA</t>
  </si>
  <si>
    <t>27000098</t>
  </si>
  <si>
    <t>CONNECTOR:W/TEFLON</t>
  </si>
  <si>
    <t>27000099</t>
  </si>
  <si>
    <t>SUTURE:AUTO EEA</t>
  </si>
  <si>
    <t>27000102</t>
  </si>
  <si>
    <t>SUTURE:BOLSTER/RETN</t>
  </si>
  <si>
    <t>27000105</t>
  </si>
  <si>
    <t>SUTURE:OTHER</t>
  </si>
  <si>
    <t>27000106</t>
  </si>
  <si>
    <t>DSG HEAVY DRAIN TRAY</t>
  </si>
  <si>
    <t>27000107</t>
  </si>
  <si>
    <t>NAIL-JEWETT</t>
  </si>
  <si>
    <t>27000108</t>
  </si>
  <si>
    <t>NEEDLE:TRU CUT</t>
  </si>
  <si>
    <t>27000109</t>
  </si>
  <si>
    <t>PIN:KNOWLES</t>
  </si>
  <si>
    <t>27000110</t>
  </si>
  <si>
    <t>PIN:STEINMAN</t>
  </si>
  <si>
    <t>27000111</t>
  </si>
  <si>
    <t>HIP:ASTN-MORE SOLID</t>
  </si>
  <si>
    <t>27000112</t>
  </si>
  <si>
    <t>HIP COMP SET-ZIMER</t>
  </si>
  <si>
    <t>27000113</t>
  </si>
  <si>
    <t>SPACER:TENDON</t>
  </si>
  <si>
    <t>27000114</t>
  </si>
  <si>
    <t>TESTICULAR</t>
  </si>
  <si>
    <t>27000115</t>
  </si>
  <si>
    <t>TOE:GREAT IMPLANT</t>
  </si>
  <si>
    <t>27000116</t>
  </si>
  <si>
    <t>CANCELLUS SCREW</t>
  </si>
  <si>
    <t>27000117</t>
  </si>
  <si>
    <t>SCREW:WOODRUFF</t>
  </si>
  <si>
    <t>27000118</t>
  </si>
  <si>
    <t>SHUNT:SAF T</t>
  </si>
  <si>
    <t>27000119</t>
  </si>
  <si>
    <t>VESSEL TIP:TEFLON</t>
  </si>
  <si>
    <t>27000120</t>
  </si>
  <si>
    <t>CATH:INTRODUCER</t>
  </si>
  <si>
    <t>27000121</t>
  </si>
  <si>
    <t>ARCH BAR/BAND</t>
  </si>
  <si>
    <t>27000123</t>
  </si>
  <si>
    <t>PACKING NUGAUZE PLN</t>
  </si>
  <si>
    <t>27000124</t>
  </si>
  <si>
    <t>INTERMED LEAD WIRES</t>
  </si>
  <si>
    <t>27000125</t>
  </si>
  <si>
    <t>P O R P/T O R P</t>
  </si>
  <si>
    <t>27000126</t>
  </si>
  <si>
    <t>VENT TUBE:AMSTRG/GRM</t>
  </si>
  <si>
    <t>27000127</t>
  </si>
  <si>
    <t>COLD/HOT PACK DISP</t>
  </si>
  <si>
    <t>27000128</t>
  </si>
  <si>
    <t>VENT TUBE:RICHARDS T</t>
  </si>
  <si>
    <t>27000129</t>
  </si>
  <si>
    <t>ISOLATION GOWN PK</t>
  </si>
  <si>
    <t>27000130</t>
  </si>
  <si>
    <t>BURR HOLE COVER</t>
  </si>
  <si>
    <t>27000131</t>
  </si>
  <si>
    <t>CRANIOPLASTY KIT</t>
  </si>
  <si>
    <t>27000132</t>
  </si>
  <si>
    <t>CATH:MFP VENTRICULAR</t>
  </si>
  <si>
    <t>27000133</t>
  </si>
  <si>
    <t>HYDROCEPHALUS SHUNT</t>
  </si>
  <si>
    <t>27000134</t>
  </si>
  <si>
    <t>HOLTER VALVE</t>
  </si>
  <si>
    <t>27000135</t>
  </si>
  <si>
    <t>CORPOREAL</t>
  </si>
  <si>
    <t>27000136</t>
  </si>
  <si>
    <t>BINDER SURGICAL 12",90.</t>
  </si>
  <si>
    <t>27000137</t>
  </si>
  <si>
    <t>FIXATION SET:HOFFMAN</t>
  </si>
  <si>
    <t>27000138</t>
  </si>
  <si>
    <t>ECT-COMP PLATE SET</t>
  </si>
  <si>
    <t>27000139</t>
  </si>
  <si>
    <t>SCREW:EUROPEAN MALLE</t>
  </si>
  <si>
    <t>27000141</t>
  </si>
  <si>
    <t>KNEE - TOTAL</t>
  </si>
  <si>
    <t>27000142</t>
  </si>
  <si>
    <t>PIN:GUIDE</t>
  </si>
  <si>
    <t>27000143</t>
  </si>
  <si>
    <t>PIN:HAGIE</t>
  </si>
  <si>
    <t>27000144</t>
  </si>
  <si>
    <t>PIN SET:RUSH</t>
  </si>
  <si>
    <t>27000145</t>
  </si>
  <si>
    <t>SCREW:HIP COMPRESSIO</t>
  </si>
  <si>
    <t>27000146</t>
  </si>
  <si>
    <t>STAPLE:PLAIN</t>
  </si>
  <si>
    <t>27000147</t>
  </si>
  <si>
    <t>STAPLE:BORBEC</t>
  </si>
  <si>
    <t>27000148</t>
  </si>
  <si>
    <t>KARLIN KNIFE</t>
  </si>
  <si>
    <t>27000149</t>
  </si>
  <si>
    <t>LLETZ LOOP ELECTRODE</t>
  </si>
  <si>
    <t>27000150</t>
  </si>
  <si>
    <t>TUBE PLATE</t>
  </si>
  <si>
    <t>27000151</t>
  </si>
  <si>
    <t>SCREW:LAG</t>
  </si>
  <si>
    <t>27000152</t>
  </si>
  <si>
    <t>ACETABULAR COMPONENT</t>
  </si>
  <si>
    <t>27000153</t>
  </si>
  <si>
    <t>HIP - TOTAL</t>
  </si>
  <si>
    <t>27000154</t>
  </si>
  <si>
    <t>AUFRANC TURNER</t>
  </si>
  <si>
    <t>27000155</t>
  </si>
  <si>
    <t>CPI(PACEMAKER)</t>
  </si>
  <si>
    <t>27000156</t>
  </si>
  <si>
    <t>BABY AMNIHOOK</t>
  </si>
  <si>
    <t>27000157</t>
  </si>
  <si>
    <t>LEADS</t>
  </si>
  <si>
    <t>27000158</t>
  </si>
  <si>
    <t>SUPRAPUBIC CATH TRAY</t>
  </si>
  <si>
    <t>27000159</t>
  </si>
  <si>
    <t>FINGER:SWANSON</t>
  </si>
  <si>
    <t>27000160</t>
  </si>
  <si>
    <t>SHEETING SILASTIC</t>
  </si>
  <si>
    <t>27000161</t>
  </si>
  <si>
    <t>GRAFT:BOVINE</t>
  </si>
  <si>
    <t>27000162</t>
  </si>
  <si>
    <t>GRAFT:GORTEX 1",1679.1</t>
  </si>
  <si>
    <t>27000164</t>
  </si>
  <si>
    <t>SHUNT:CLAMP</t>
  </si>
  <si>
    <t>27000165</t>
  </si>
  <si>
    <t>CAST:LEG CHILD</t>
  </si>
  <si>
    <t>27000167</t>
  </si>
  <si>
    <t>AUTO:SKIN STAPLER</t>
  </si>
  <si>
    <t>27000168</t>
  </si>
  <si>
    <t>STENT URETERAL</t>
  </si>
  <si>
    <t>27000169</t>
  </si>
  <si>
    <t>STENT:GIBBONS</t>
  </si>
  <si>
    <t>27000173</t>
  </si>
  <si>
    <t>LOC ANES AGENTS-15M</t>
  </si>
  <si>
    <t>27000178</t>
  </si>
  <si>
    <t>OB ANESTHESIA</t>
  </si>
  <si>
    <t>27000179</t>
  </si>
  <si>
    <t>DRAPE:SPLIT SHEET</t>
  </si>
  <si>
    <t>27000180</t>
  </si>
  <si>
    <t>BLADE:BEAVER ENT</t>
  </si>
  <si>
    <t>27000181</t>
  </si>
  <si>
    <t>DRAPE:MICROSCOPE</t>
  </si>
  <si>
    <t>27000182</t>
  </si>
  <si>
    <t>DRAPE SHEET</t>
  </si>
  <si>
    <t>27000183</t>
  </si>
  <si>
    <t>DRAPE:3-M SMALL</t>
  </si>
  <si>
    <t>27000185</t>
  </si>
  <si>
    <t>DRAPE:UROLOGICAL</t>
  </si>
  <si>
    <t>27000186</t>
  </si>
  <si>
    <t>BLADE:BEAVER KNEE</t>
  </si>
  <si>
    <t>27000187</t>
  </si>
  <si>
    <t>BLADE:BROWN DEMATM</t>
  </si>
  <si>
    <t>27000188</t>
  </si>
  <si>
    <t>BLADE:DAVOL DEMATM</t>
  </si>
  <si>
    <t>27000189</t>
  </si>
  <si>
    <t>BLADE:NEURO</t>
  </si>
  <si>
    <t>27000190</t>
  </si>
  <si>
    <t>KNIFE:MYRINGOTOMY</t>
  </si>
  <si>
    <t>27000191</t>
  </si>
  <si>
    <t>VEIN STRIPPERS:DIS</t>
  </si>
  <si>
    <t>27000192</t>
  </si>
  <si>
    <t>PACK C SECTION</t>
  </si>
  <si>
    <t>27000193</t>
  </si>
  <si>
    <t>DRAPE:BASIC</t>
  </si>
  <si>
    <t>27000194</t>
  </si>
  <si>
    <t>DRAPE:CASETTE X-RAY</t>
  </si>
  <si>
    <t>27000195</t>
  </si>
  <si>
    <t>SPONGE KERLIX SUPER</t>
  </si>
  <si>
    <t>27000196</t>
  </si>
  <si>
    <t>DRAPE:HEAD &amp; NECK</t>
  </si>
  <si>
    <t>27000197</t>
  </si>
  <si>
    <t>DRAPE:LAP</t>
  </si>
  <si>
    <t>27000198</t>
  </si>
  <si>
    <t>DRAPE:CRANI</t>
  </si>
  <si>
    <t>27000200</t>
  </si>
  <si>
    <t>PACK ORTH MAJOR</t>
  </si>
  <si>
    <t>27000201</t>
  </si>
  <si>
    <t>PACK-CV MINOR</t>
  </si>
  <si>
    <t>27000203</t>
  </si>
  <si>
    <t>RT VENT SUCT KIT</t>
  </si>
  <si>
    <t>27000204</t>
  </si>
  <si>
    <t>PACK-TOTAL JOINT</t>
  </si>
  <si>
    <t>27000205</t>
  </si>
  <si>
    <t>MYRINGOTOMY TRAY</t>
  </si>
  <si>
    <t>27000206</t>
  </si>
  <si>
    <t>TLC LINEAR CUTTER 55</t>
  </si>
  <si>
    <t>27000207</t>
  </si>
  <si>
    <t>NEEDLE MENISCUS</t>
  </si>
  <si>
    <t>27000208</t>
  </si>
  <si>
    <t>TRV 30 STAPLER</t>
  </si>
  <si>
    <t>27000209</t>
  </si>
  <si>
    <t>AIR EQUIPMENT</t>
  </si>
  <si>
    <t>27000210</t>
  </si>
  <si>
    <t>ANTHROSCOPE</t>
  </si>
  <si>
    <t>27000211</t>
  </si>
  <si>
    <t>BABY WARMER UNIT</t>
  </si>
  <si>
    <t>27000212</t>
  </si>
  <si>
    <t>BLOOD WARMING UNIT</t>
  </si>
  <si>
    <t>27000213</t>
  </si>
  <si>
    <t>BRONCHOSCOPE</t>
  </si>
  <si>
    <t>27000214</t>
  </si>
  <si>
    <t>ELECTRO SURG UNIT</t>
  </si>
  <si>
    <t>27000215</t>
  </si>
  <si>
    <t>CELL SAVER</t>
  </si>
  <si>
    <t>27000217</t>
  </si>
  <si>
    <t>ENDOSCOPE</t>
  </si>
  <si>
    <t>27000218</t>
  </si>
  <si>
    <t>FRIGITONICS</t>
  </si>
  <si>
    <t>27000219</t>
  </si>
  <si>
    <t>HYPOTHERMIA UNIT</t>
  </si>
  <si>
    <t>27000220</t>
  </si>
  <si>
    <t>ANES:LTA KIT</t>
  </si>
  <si>
    <t>27000221</t>
  </si>
  <si>
    <t>LAPAROSCOPE</t>
  </si>
  <si>
    <t>27000224</t>
  </si>
  <si>
    <t>STETH-ESOPH/TEMP</t>
  </si>
  <si>
    <t>27000225</t>
  </si>
  <si>
    <t>ARTERIAL LINE</t>
  </si>
  <si>
    <t>27000226</t>
  </si>
  <si>
    <t>AUTO TOURNIQUET</t>
  </si>
  <si>
    <t>27000227</t>
  </si>
  <si>
    <t>ORTHO VIDEO SET-OP</t>
  </si>
  <si>
    <t>27000228</t>
  </si>
  <si>
    <t>ORTHO VIDEO DAILY</t>
  </si>
  <si>
    <t>27000229</t>
  </si>
  <si>
    <t>O/R SET</t>
  </si>
  <si>
    <t>27000230</t>
  </si>
  <si>
    <t>MONITOR - CARDIAC*</t>
  </si>
  <si>
    <t>27000231</t>
  </si>
  <si>
    <t>ARTERIAL LINE SET</t>
  </si>
  <si>
    <t>27000232</t>
  </si>
  <si>
    <t>27000234</t>
  </si>
  <si>
    <t>TRAY-GYN MAJOR</t>
  </si>
  <si>
    <t>27000236</t>
  </si>
  <si>
    <t>TRAY-LAMINECTOMY</t>
  </si>
  <si>
    <t>27000237</t>
  </si>
  <si>
    <t>TRAY-TOTAL JOINT</t>
  </si>
  <si>
    <t>27000238</t>
  </si>
  <si>
    <t>STAPLE:REMOVER</t>
  </si>
  <si>
    <t>27000239</t>
  </si>
  <si>
    <t>CUSA USE OF AND PACK</t>
  </si>
  <si>
    <t>27000240</t>
  </si>
  <si>
    <t>SPLINT:LEG</t>
  </si>
  <si>
    <t>27000242</t>
  </si>
  <si>
    <t>CAST:SPICA FULL-LITE</t>
  </si>
  <si>
    <t>27000243</t>
  </si>
  <si>
    <t>AVITENE PAD</t>
  </si>
  <si>
    <t>27000244</t>
  </si>
  <si>
    <t>OXYGEN HOUR SURGERY</t>
  </si>
  <si>
    <t>27000246</t>
  </si>
  <si>
    <t>TRAY-THORACOTOMY</t>
  </si>
  <si>
    <t>27000247</t>
  </si>
  <si>
    <t>TRAY-THYROIDECTOMY</t>
  </si>
  <si>
    <t>27000248</t>
  </si>
  <si>
    <t>BURHAM FINGER SPLINT</t>
  </si>
  <si>
    <t>27000249</t>
  </si>
  <si>
    <t>CATH ARGYLE INGRAM</t>
  </si>
  <si>
    <t>27000250</t>
  </si>
  <si>
    <t>MYRINGOTOMY PACK</t>
  </si>
  <si>
    <t>27000251</t>
  </si>
  <si>
    <t>PULSE OXIMETER</t>
  </si>
  <si>
    <t>27000252</t>
  </si>
  <si>
    <t>SAW:GIGLI</t>
  </si>
  <si>
    <t>27000253</t>
  </si>
  <si>
    <t>CEMENT BOWL SCND USE</t>
  </si>
  <si>
    <t>27000254</t>
  </si>
  <si>
    <t>CHUX</t>
  </si>
  <si>
    <t>27000255</t>
  </si>
  <si>
    <t>DILATOR PERIPHBALLON</t>
  </si>
  <si>
    <t>27000256</t>
  </si>
  <si>
    <t>CRASH CART:USE OF *</t>
  </si>
  <si>
    <t>27000257</t>
  </si>
  <si>
    <t>BRIEF CONT ADULT LRG</t>
  </si>
  <si>
    <t>27000259</t>
  </si>
  <si>
    <t>SPLINT:ARM</t>
  </si>
  <si>
    <t>27000260</t>
  </si>
  <si>
    <t>HAND DRESSING</t>
  </si>
  <si>
    <t>27000261</t>
  </si>
  <si>
    <t>ICP CUP CATH</t>
  </si>
  <si>
    <t>27000262</t>
  </si>
  <si>
    <t>INTRODUCER SHEATH</t>
  </si>
  <si>
    <t>27000263</t>
  </si>
  <si>
    <t>CAST:SPICA 1/2 LITE</t>
  </si>
  <si>
    <t>27000264</t>
  </si>
  <si>
    <t>SPLINT:SPICA-FULL</t>
  </si>
  <si>
    <t>27000265</t>
  </si>
  <si>
    <t>MONITOR KIT BOLD</t>
  </si>
  <si>
    <t>27000266</t>
  </si>
  <si>
    <t>MONITOR KIT PST CRAN</t>
  </si>
  <si>
    <t>27000267</t>
  </si>
  <si>
    <t>MONITOR KIT VENT DRN</t>
  </si>
  <si>
    <t>27000268</t>
  </si>
  <si>
    <t>MONITORKITVENT PRES</t>
  </si>
  <si>
    <t>27000269</t>
  </si>
  <si>
    <t>NASAL AIRWAY</t>
  </si>
  <si>
    <t>27000270</t>
  </si>
  <si>
    <t>PACK BABY</t>
  </si>
  <si>
    <t>27000271</t>
  </si>
  <si>
    <t>PERFORATOR DISP</t>
  </si>
  <si>
    <t>27000272</t>
  </si>
  <si>
    <t>OXYGEN EA ADD 15MIN</t>
  </si>
  <si>
    <t>27000273</t>
  </si>
  <si>
    <t>ROLL COTTON</t>
  </si>
  <si>
    <t>27000274</t>
  </si>
  <si>
    <t>SHUNT KIT CORDIS</t>
  </si>
  <si>
    <t>27000275</t>
  </si>
  <si>
    <t>SUBCLAVIAN CATHETER</t>
  </si>
  <si>
    <t>27000276</t>
  </si>
  <si>
    <t>SUCTION CATHETER</t>
  </si>
  <si>
    <t>27000277</t>
  </si>
  <si>
    <t>SUCTION KIT</t>
  </si>
  <si>
    <t>27000278</t>
  </si>
  <si>
    <t>NITROUS OX HOUR</t>
  </si>
  <si>
    <t>27000279</t>
  </si>
  <si>
    <t>SUCTION TIP</t>
  </si>
  <si>
    <t>27000280</t>
  </si>
  <si>
    <t>NITROUS OX EA ADD 15</t>
  </si>
  <si>
    <t>27000282</t>
  </si>
  <si>
    <t>TUBE BRONCHIALLT &amp; RT</t>
  </si>
  <si>
    <t>27000286</t>
  </si>
  <si>
    <t>SLEEVE SURGICAL</t>
  </si>
  <si>
    <t>27000287</t>
  </si>
  <si>
    <t>IMMOBILIZER KNEE</t>
  </si>
  <si>
    <t>27000288</t>
  </si>
  <si>
    <t>IMMOBILIZER SHOULDER</t>
  </si>
  <si>
    <t>27000289</t>
  </si>
  <si>
    <t>WIRE-PASS DRILL</t>
  </si>
  <si>
    <t>27000290</t>
  </si>
  <si>
    <t>USE OF DYONIC DRILLS</t>
  </si>
  <si>
    <t>27000291</t>
  </si>
  <si>
    <t>USE OF MICROSCOPE</t>
  </si>
  <si>
    <t>27000292</t>
  </si>
  <si>
    <t>USE OF CAMERA &amp; FILM</t>
  </si>
  <si>
    <t>27000293</t>
  </si>
  <si>
    <t>USE OF ICP MONITOR</t>
  </si>
  <si>
    <t>27000294</t>
  </si>
  <si>
    <t>USE OF APNEA MONITOR</t>
  </si>
  <si>
    <t>27000295</t>
  </si>
  <si>
    <t>USE OF VIDEO &amp; CAMERA</t>
  </si>
  <si>
    <t>27000297</t>
  </si>
  <si>
    <t>SHAVE PREP TRAY</t>
  </si>
  <si>
    <t>27000298</t>
  </si>
  <si>
    <t>VENT DRAIN EXT CORDI</t>
  </si>
  <si>
    <t>27000299</t>
  </si>
  <si>
    <t>IVAC DAILY</t>
  </si>
  <si>
    <t>27000300</t>
  </si>
  <si>
    <t>CONTAMINATED CASE</t>
  </si>
  <si>
    <t>27000301</t>
  </si>
  <si>
    <t>DRESSING:KLING-ALL</t>
  </si>
  <si>
    <t>27000302</t>
  </si>
  <si>
    <t>CATH:ANGIO</t>
  </si>
  <si>
    <t>27000303</t>
  </si>
  <si>
    <t>27000304</t>
  </si>
  <si>
    <t>CULTURE TUBE</t>
  </si>
  <si>
    <t>27000305</t>
  </si>
  <si>
    <t>BANDAGE:ELSTIC/AGE</t>
  </si>
  <si>
    <t>27000306</t>
  </si>
  <si>
    <t>27000307</t>
  </si>
  <si>
    <t>PAD:PERI/BELT</t>
  </si>
  <si>
    <t>27000308</t>
  </si>
  <si>
    <t>27000309</t>
  </si>
  <si>
    <t>BIOP KIT:BRSH CYTO</t>
  </si>
  <si>
    <t>27000310</t>
  </si>
  <si>
    <t>BIOPSY KIT;BRSH GI</t>
  </si>
  <si>
    <t>27000311</t>
  </si>
  <si>
    <t>BIOPSY BRSH:URTERA</t>
  </si>
  <si>
    <t>27000312</t>
  </si>
  <si>
    <t>CATH:ROBINSON</t>
  </si>
  <si>
    <t>27000426</t>
  </si>
  <si>
    <t>NEEDLE:BIPSY TRU CUT</t>
  </si>
  <si>
    <t>27000427</t>
  </si>
  <si>
    <t>27000429</t>
  </si>
  <si>
    <t>27000431</t>
  </si>
  <si>
    <t>27000432</t>
  </si>
  <si>
    <t>27000433</t>
  </si>
  <si>
    <t>TOE:GREAT</t>
  </si>
  <si>
    <t>27000434</t>
  </si>
  <si>
    <t>27000435</t>
  </si>
  <si>
    <t>27000436</t>
  </si>
  <si>
    <t>SHUNT:SAFT</t>
  </si>
  <si>
    <t>27000437</t>
  </si>
  <si>
    <t>27000438</t>
  </si>
  <si>
    <t>K-WIRES</t>
  </si>
  <si>
    <t>27000439</t>
  </si>
  <si>
    <t>27000441</t>
  </si>
  <si>
    <t>MYRINGOTOMY KNIFE</t>
  </si>
  <si>
    <t>27000442</t>
  </si>
  <si>
    <t>DRILL BURRS</t>
  </si>
  <si>
    <t>27000443</t>
  </si>
  <si>
    <t>PORP/TORP</t>
  </si>
  <si>
    <t>27000444</t>
  </si>
  <si>
    <t>27000445</t>
  </si>
  <si>
    <t>VENT TUBE: HOSE WFE</t>
  </si>
  <si>
    <t>27000446</t>
  </si>
  <si>
    <t>27000447</t>
  </si>
  <si>
    <t>VENT TUBE:SHEPARD</t>
  </si>
  <si>
    <t>27000448</t>
  </si>
  <si>
    <t>BURR HOLE:COVER</t>
  </si>
  <si>
    <t>27000449</t>
  </si>
  <si>
    <t>CARNIOPLASTIC KIT</t>
  </si>
  <si>
    <t>27000450</t>
  </si>
  <si>
    <t>0.22 MICRON FILTER</t>
  </si>
  <si>
    <t>27000451</t>
  </si>
  <si>
    <t>HYDROCEPHALUS SHUNT3</t>
  </si>
  <si>
    <t>27000453</t>
  </si>
  <si>
    <t>27000454</t>
  </si>
  <si>
    <t>CEMENT RESTRICTOR</t>
  </si>
  <si>
    <t>27000455</t>
  </si>
  <si>
    <t>27000456</t>
  </si>
  <si>
    <t>27000457</t>
  </si>
  <si>
    <t>27000458</t>
  </si>
  <si>
    <t>SCREW:CORTICAL</t>
  </si>
  <si>
    <t>27000460</t>
  </si>
  <si>
    <t>27000461</t>
  </si>
  <si>
    <t>27000462</t>
  </si>
  <si>
    <t>27000463</t>
  </si>
  <si>
    <t>27000464</t>
  </si>
  <si>
    <t>27000465</t>
  </si>
  <si>
    <t>27000466</t>
  </si>
  <si>
    <t>STAPLE:COVENTRY</t>
  </si>
  <si>
    <t>27000467</t>
  </si>
  <si>
    <t>STAPLE:STONE/TABLE</t>
  </si>
  <si>
    <t>27000468</t>
  </si>
  <si>
    <t>27000469</t>
  </si>
  <si>
    <t>27000470</t>
  </si>
  <si>
    <t>27000473</t>
  </si>
  <si>
    <t>27000475</t>
  </si>
  <si>
    <t>27000476</t>
  </si>
  <si>
    <t>CARRION PENILE</t>
  </si>
  <si>
    <t>27000477</t>
  </si>
  <si>
    <t>27000478</t>
  </si>
  <si>
    <t>27000479</t>
  </si>
  <si>
    <t>27000482</t>
  </si>
  <si>
    <t>27000483</t>
  </si>
  <si>
    <t>USCI BIF:KNITTED</t>
  </si>
  <si>
    <t>27000484</t>
  </si>
  <si>
    <t>USCI BIF:WOVEN</t>
  </si>
  <si>
    <t>27000485</t>
  </si>
  <si>
    <t>USCI STRT:WOVEN</t>
  </si>
  <si>
    <t>27000486</t>
  </si>
  <si>
    <t>STENT:DOUBLE J</t>
  </si>
  <si>
    <t>27000487</t>
  </si>
  <si>
    <t>27000488</t>
  </si>
  <si>
    <t>27000489</t>
  </si>
  <si>
    <t>BLAD:BEAVER ENT</t>
  </si>
  <si>
    <t>27000490</t>
  </si>
  <si>
    <t>27000491</t>
  </si>
  <si>
    <t>DRAPE: U 3-M</t>
  </si>
  <si>
    <t>27000492</t>
  </si>
  <si>
    <t>27000493</t>
  </si>
  <si>
    <t>DRAPE:3-M LARGE</t>
  </si>
  <si>
    <t>27000494</t>
  </si>
  <si>
    <t>27000495</t>
  </si>
  <si>
    <t>27000496</t>
  </si>
  <si>
    <t>27000497</t>
  </si>
  <si>
    <t>BLADE: DAVOL DEMATM</t>
  </si>
  <si>
    <t>27000498</t>
  </si>
  <si>
    <t>27000499</t>
  </si>
  <si>
    <t>27000500</t>
  </si>
  <si>
    <t>27000501</t>
  </si>
  <si>
    <t>VESSEL LOOPS</t>
  </si>
  <si>
    <t>27000502</t>
  </si>
  <si>
    <t>27000503</t>
  </si>
  <si>
    <t>27000504</t>
  </si>
  <si>
    <t>DRAPE:HALF</t>
  </si>
  <si>
    <t>27000505</t>
  </si>
  <si>
    <t>27000506</t>
  </si>
  <si>
    <t>27000507</t>
  </si>
  <si>
    <t>DRAPE:GRANI</t>
  </si>
  <si>
    <t>27000508</t>
  </si>
  <si>
    <t>CAST:GAUNTLET</t>
  </si>
  <si>
    <t>27000509</t>
  </si>
  <si>
    <t>PACK-CV MAJOR</t>
  </si>
  <si>
    <t>27000510</t>
  </si>
  <si>
    <t>27000511</t>
  </si>
  <si>
    <t>PACK-CYSTO</t>
  </si>
  <si>
    <t>27000512</t>
  </si>
  <si>
    <t>PACK-EAR</t>
  </si>
  <si>
    <t>27000513</t>
  </si>
  <si>
    <t>PACK-ENDOSCOPY</t>
  </si>
  <si>
    <t>27000514</t>
  </si>
  <si>
    <t>PACK-GYN MAJOR</t>
  </si>
  <si>
    <t>27000515</t>
  </si>
  <si>
    <t>PACK-GYN MINOR</t>
  </si>
  <si>
    <t>27000516</t>
  </si>
  <si>
    <t>PACK-LAMINECTOMY</t>
  </si>
  <si>
    <t>27000517</t>
  </si>
  <si>
    <t>PACK-LAPAROSCOPY</t>
  </si>
  <si>
    <t>27000518</t>
  </si>
  <si>
    <t>PACK-MAJOR</t>
  </si>
  <si>
    <t>27000519</t>
  </si>
  <si>
    <t>PACK-MINOR</t>
  </si>
  <si>
    <t>27000520</t>
  </si>
  <si>
    <t>PACK-NASAL</t>
  </si>
  <si>
    <t>27000521</t>
  </si>
  <si>
    <t>PACK-OPTH-MAJOR</t>
  </si>
  <si>
    <t>27000522</t>
  </si>
  <si>
    <t>PACK-OPTH-MINOR</t>
  </si>
  <si>
    <t>27000523</t>
  </si>
  <si>
    <t>PACK-ORTHO-MAJOR</t>
  </si>
  <si>
    <t>27000524</t>
  </si>
  <si>
    <t>PACK-ORTHO-MINOR</t>
  </si>
  <si>
    <t>27000525</t>
  </si>
  <si>
    <t>PACK-T&amp;A</t>
  </si>
  <si>
    <t>27000526</t>
  </si>
  <si>
    <t>PACK-THORACOTOMY</t>
  </si>
  <si>
    <t>27000527</t>
  </si>
  <si>
    <t>PACK-THYROIDECTOMY</t>
  </si>
  <si>
    <t>27000528</t>
  </si>
  <si>
    <t>27000529</t>
  </si>
  <si>
    <t>PACK-TRACH</t>
  </si>
  <si>
    <t>27000531</t>
  </si>
  <si>
    <t>O.P. LOCAL SET</t>
  </si>
  <si>
    <t>27000532</t>
  </si>
  <si>
    <t>PACK-TURP</t>
  </si>
  <si>
    <t>27000533</t>
  </si>
  <si>
    <t>27000534</t>
  </si>
  <si>
    <t>27000535</t>
  </si>
  <si>
    <t>27000536</t>
  </si>
  <si>
    <t>CVP LINE</t>
  </si>
  <si>
    <t>27000537</t>
  </si>
  <si>
    <t>CUP-LINE SET</t>
  </si>
  <si>
    <t>27000538</t>
  </si>
  <si>
    <t>TRAY-CV MAJOR</t>
  </si>
  <si>
    <t>27000539</t>
  </si>
  <si>
    <t>TRAY-CV MINOR</t>
  </si>
  <si>
    <t>27000540</t>
  </si>
  <si>
    <t>ACCUPRO TUBING</t>
  </si>
  <si>
    <t>27000541</t>
  </si>
  <si>
    <t>TRAY-EAR</t>
  </si>
  <si>
    <t>27000542</t>
  </si>
  <si>
    <t>TRAY-ENDOSCOPY</t>
  </si>
  <si>
    <t>27000543</t>
  </si>
  <si>
    <t>TRAY-CISTO</t>
  </si>
  <si>
    <t>27000544</t>
  </si>
  <si>
    <t>TRAY-GYN MINOR</t>
  </si>
  <si>
    <t>27000545</t>
  </si>
  <si>
    <t>27000546</t>
  </si>
  <si>
    <t>TRAY-LAPAROSCOPY</t>
  </si>
  <si>
    <t>27000547</t>
  </si>
  <si>
    <t>TRAY-MAJOR</t>
  </si>
  <si>
    <t>27000548</t>
  </si>
  <si>
    <t>TRAY-MINOR</t>
  </si>
  <si>
    <t>27000549</t>
  </si>
  <si>
    <t>TRAY-NASAL</t>
  </si>
  <si>
    <t>27000550</t>
  </si>
  <si>
    <t>TRAY-OPTH-MAJOR</t>
  </si>
  <si>
    <t>27000551</t>
  </si>
  <si>
    <t>TRAY-OPTH MINOR</t>
  </si>
  <si>
    <t>27000552</t>
  </si>
  <si>
    <t>TRAY-ORTHO-MAJOR</t>
  </si>
  <si>
    <t>27000553</t>
  </si>
  <si>
    <t>TRAY-ORTH-MINOR</t>
  </si>
  <si>
    <t>27000554</t>
  </si>
  <si>
    <t>TRAY-T &amp; A</t>
  </si>
  <si>
    <t>27000555</t>
  </si>
  <si>
    <t>27000556</t>
  </si>
  <si>
    <t>THYROIDECTOMY</t>
  </si>
  <si>
    <t>27000557</t>
  </si>
  <si>
    <t>27000558</t>
  </si>
  <si>
    <t>TRAY-TRACH</t>
  </si>
  <si>
    <t>27000559</t>
  </si>
  <si>
    <t>27000560</t>
  </si>
  <si>
    <t>TRAY-TURP</t>
  </si>
  <si>
    <t>27000561</t>
  </si>
  <si>
    <t>27000562</t>
  </si>
  <si>
    <t>SGMOIDSOPE</t>
  </si>
  <si>
    <t>27000563</t>
  </si>
  <si>
    <t>27000564</t>
  </si>
  <si>
    <t>27000565</t>
  </si>
  <si>
    <t>CRASH CART:USE OF*</t>
  </si>
  <si>
    <t>27000566</t>
  </si>
  <si>
    <t>SPLINTING MATERIALS</t>
  </si>
  <si>
    <t>27000567</t>
  </si>
  <si>
    <t>27000568</t>
  </si>
  <si>
    <t>SPLINT:ARM LIGHT</t>
  </si>
  <si>
    <t>27000569</t>
  </si>
  <si>
    <t>SPLINT:LEG LIGHT</t>
  </si>
  <si>
    <t>27000570</t>
  </si>
  <si>
    <t>ACCUSET</t>
  </si>
  <si>
    <t>27000571</t>
  </si>
  <si>
    <t>SPLINT:SPICA-1/2</t>
  </si>
  <si>
    <t>27000572</t>
  </si>
  <si>
    <t>27000573</t>
  </si>
  <si>
    <t>27000574</t>
  </si>
  <si>
    <t>SPLINT:POSTERIOR</t>
  </si>
  <si>
    <t>27000576</t>
  </si>
  <si>
    <t>SCHNEIDER INSTRUMENT</t>
  </si>
  <si>
    <t>27000577</t>
  </si>
  <si>
    <t>K PAD USE</t>
  </si>
  <si>
    <t>27000578</t>
  </si>
  <si>
    <t>NUTRAKE TRAY</t>
  </si>
  <si>
    <t>27000579</t>
  </si>
  <si>
    <t>CORD BLOOD TUBE</t>
  </si>
  <si>
    <t>27000580</t>
  </si>
  <si>
    <t>ARTHROSCOPY PUMP USE</t>
  </si>
  <si>
    <t>27000584</t>
  </si>
  <si>
    <t>CATH PERITONEAL</t>
  </si>
  <si>
    <t>27000587</t>
  </si>
  <si>
    <t>SCHNEIDER ROD</t>
  </si>
  <si>
    <t>27000591</t>
  </si>
  <si>
    <t>QUINTON INJ CAP</t>
  </si>
  <si>
    <t>27000592</t>
  </si>
  <si>
    <t>AMSQUICK CONNECT</t>
  </si>
  <si>
    <t>27000593</t>
  </si>
  <si>
    <t>FLEXDRILLHARRIS GAL</t>
  </si>
  <si>
    <t>27000594</t>
  </si>
  <si>
    <t>STAPLE SET</t>
  </si>
  <si>
    <t>27000595</t>
  </si>
  <si>
    <t>POLYPLUG</t>
  </si>
  <si>
    <t>27000599</t>
  </si>
  <si>
    <t>HOFFMANADJ ROD</t>
  </si>
  <si>
    <t>27000600</t>
  </si>
  <si>
    <t>HOFFMAN LG CONN ROD</t>
  </si>
  <si>
    <t>27000601</t>
  </si>
  <si>
    <t>HOFFMAN COODING ROD</t>
  </si>
  <si>
    <t>27000602</t>
  </si>
  <si>
    <t>HOFFMAN PIN</t>
  </si>
  <si>
    <t>27000603</t>
  </si>
  <si>
    <t>HOFFMAN PIN CAP</t>
  </si>
  <si>
    <t>27000604</t>
  </si>
  <si>
    <t>HOFFMAN RUNNER PINS</t>
  </si>
  <si>
    <t>27000605</t>
  </si>
  <si>
    <t>NAIL LOTUS</t>
  </si>
  <si>
    <t>27000607</t>
  </si>
  <si>
    <t>CLOUTIER TOTAL KNEE</t>
  </si>
  <si>
    <t>27000608</t>
  </si>
  <si>
    <t>CLOUTIER BRETAINER</t>
  </si>
  <si>
    <t>27000609</t>
  </si>
  <si>
    <t>CLOUT TIBAIPLATEAU</t>
  </si>
  <si>
    <t>27000610</t>
  </si>
  <si>
    <t>CLOUTPATELLARDOME</t>
  </si>
  <si>
    <t>27000611</t>
  </si>
  <si>
    <t>ARTHROSCOPY TRAY</t>
  </si>
  <si>
    <t>27000612</t>
  </si>
  <si>
    <t>ARTHROSCOPY PACK</t>
  </si>
  <si>
    <t>27000613</t>
  </si>
  <si>
    <t>ARM SLING</t>
  </si>
  <si>
    <t>27000614</t>
  </si>
  <si>
    <t>ARTHROSCOPIC CANNWLA</t>
  </si>
  <si>
    <t>27000616</t>
  </si>
  <si>
    <t>MICROBIOLOGY BRUSH</t>
  </si>
  <si>
    <t>27000618</t>
  </si>
  <si>
    <t>AX55G ARTICULATOR</t>
  </si>
  <si>
    <t>27000619</t>
  </si>
  <si>
    <t>ARTHROSCOPY BLADE</t>
  </si>
  <si>
    <t>27000620</t>
  </si>
  <si>
    <t>CANICULUS INTUB SET</t>
  </si>
  <si>
    <t>27000621</t>
  </si>
  <si>
    <t>USE OF DOUNUT</t>
  </si>
  <si>
    <t>27000622</t>
  </si>
  <si>
    <t>DRAPE THYROID</t>
  </si>
  <si>
    <t>27000624</t>
  </si>
  <si>
    <t>BEDPAN URINAL</t>
  </si>
  <si>
    <t>27000625</t>
  </si>
  <si>
    <t>LIGHT GLOVES</t>
  </si>
  <si>
    <t>27000627</t>
  </si>
  <si>
    <t>NASAL SPLINT</t>
  </si>
  <si>
    <t>27000628</t>
  </si>
  <si>
    <t>NERVE STIMULATOR</t>
  </si>
  <si>
    <t>27000629</t>
  </si>
  <si>
    <t>TROCAR LAPAROSCOPY</t>
  </si>
  <si>
    <t>27000631</t>
  </si>
  <si>
    <t>WIPE MENTOR</t>
  </si>
  <si>
    <t>27000632</t>
  </si>
  <si>
    <t>ARTHROSCOPY IRRIG</t>
  </si>
  <si>
    <t>27000633</t>
  </si>
  <si>
    <t>DOPPLER USE OF</t>
  </si>
  <si>
    <t>27000634</t>
  </si>
  <si>
    <t>DRILLS DYONICS</t>
  </si>
  <si>
    <t>27000635</t>
  </si>
  <si>
    <t>MINIFRAGMENT SET USE</t>
  </si>
  <si>
    <t>27000636</t>
  </si>
  <si>
    <t>SM FRAG SET USE OF</t>
  </si>
  <si>
    <t>27000637</t>
  </si>
  <si>
    <t>ARTHROS SHAVER ABRAD</t>
  </si>
  <si>
    <t>27000638</t>
  </si>
  <si>
    <t>GARDNER TONGS</t>
  </si>
  <si>
    <t>27000639</t>
  </si>
  <si>
    <t>KIRSCHNER USE</t>
  </si>
  <si>
    <t>27000640</t>
  </si>
  <si>
    <t>CRANIOTOMY TRAY</t>
  </si>
  <si>
    <t>27000641</t>
  </si>
  <si>
    <t>CRANIOTOMY PACK</t>
  </si>
  <si>
    <t>27000642</t>
  </si>
  <si>
    <t>PLASTIC PACK</t>
  </si>
  <si>
    <t>27000643</t>
  </si>
  <si>
    <t>27000645</t>
  </si>
  <si>
    <t>MAST SUIT</t>
  </si>
  <si>
    <t>27000647</t>
  </si>
  <si>
    <t>TCT 75 RELOADER</t>
  </si>
  <si>
    <t>27000648</t>
  </si>
  <si>
    <t>TLC 55 RELOADER</t>
  </si>
  <si>
    <t>27000649</t>
  </si>
  <si>
    <t>TCT 75 CUTTER LINEAR</t>
  </si>
  <si>
    <t>27000651</t>
  </si>
  <si>
    <t>PRW 35 ROTATIND HEAD</t>
  </si>
  <si>
    <t>27000652</t>
  </si>
  <si>
    <t>TCT 55 RELOADER</t>
  </si>
  <si>
    <t>27000653</t>
  </si>
  <si>
    <t>OSTOMY BRIDGE</t>
  </si>
  <si>
    <t>27000655</t>
  </si>
  <si>
    <t>TPV 30 RELOADER</t>
  </si>
  <si>
    <t>27000656</t>
  </si>
  <si>
    <t>STRYKER CBC RESERVOIR</t>
  </si>
  <si>
    <t>27000657</t>
  </si>
  <si>
    <t>STRYKER PVC DRAIN</t>
  </si>
  <si>
    <t>27000658</t>
  </si>
  <si>
    <t>HEMOCLIP ECOSYSTEM</t>
  </si>
  <si>
    <t>27000659</t>
  </si>
  <si>
    <t>PANTALOON</t>
  </si>
  <si>
    <t>27000660</t>
  </si>
  <si>
    <t>CATH SILASTIC COUN</t>
  </si>
  <si>
    <t>27000661</t>
  </si>
  <si>
    <t>LARYNGEAL AIRWAY</t>
  </si>
  <si>
    <t>27000662</t>
  </si>
  <si>
    <t>PRESSURE BAG IV</t>
  </si>
  <si>
    <t>27000664</t>
  </si>
  <si>
    <t>DERMATONE BLADE</t>
  </si>
  <si>
    <t>27000665</t>
  </si>
  <si>
    <t>SET-GEN ANESTHESIA</t>
  </si>
  <si>
    <t>27000831</t>
  </si>
  <si>
    <t>GUIDEWIRE CATH 70 CM</t>
  </si>
  <si>
    <t>27001010</t>
  </si>
  <si>
    <t>CATH:KIT FEMALE</t>
  </si>
  <si>
    <t>27001011</t>
  </si>
  <si>
    <t>CRANIOTOMY KIT</t>
  </si>
  <si>
    <t>27001012</t>
  </si>
  <si>
    <t>CAUTERY TIP TEFLON</t>
  </si>
  <si>
    <t>27001013</t>
  </si>
  <si>
    <t>MAYFIELD SKULL PINS</t>
  </si>
  <si>
    <t>27001014</t>
  </si>
  <si>
    <t>ESOPH. DIL. PACK</t>
  </si>
  <si>
    <t>27001020</t>
  </si>
  <si>
    <t>SCLEROSING PACK</t>
  </si>
  <si>
    <t>27001021</t>
  </si>
  <si>
    <t>SCEROTHERAPY NEEDLE</t>
  </si>
  <si>
    <t>27001022</t>
  </si>
  <si>
    <t>SIGMOID PACK</t>
  </si>
  <si>
    <t>27001028</t>
  </si>
  <si>
    <t>CYTOLOGY DISPOSIBLE</t>
  </si>
  <si>
    <t>27001030</t>
  </si>
  <si>
    <t>PARACENTESIS</t>
  </si>
  <si>
    <t>27001031</t>
  </si>
  <si>
    <t>HEATER PROBE COAG</t>
  </si>
  <si>
    <t>27001032</t>
  </si>
  <si>
    <t>RIGFLEX BALLOON DIL.</t>
  </si>
  <si>
    <t>27001033</t>
  </si>
  <si>
    <t>SAVARY GILLARD DILAT</t>
  </si>
  <si>
    <t>27001035</t>
  </si>
  <si>
    <t>E-WALD LAVAGE</t>
  </si>
  <si>
    <t>27001038</t>
  </si>
  <si>
    <t>FOREIGN BODY REMOVAL</t>
  </si>
  <si>
    <t>27001051</t>
  </si>
  <si>
    <t>GT BALOON REPLACEMENT</t>
  </si>
  <si>
    <t>27001053</t>
  </si>
  <si>
    <t>SPECIMEN TRAP</t>
  </si>
  <si>
    <t>27001135</t>
  </si>
  <si>
    <t>WIRE GUIDE</t>
  </si>
  <si>
    <t>27001136</t>
  </si>
  <si>
    <t>BILIARY STENT KIT</t>
  </si>
  <si>
    <t>27001137</t>
  </si>
  <si>
    <t>ULTRATOME</t>
  </si>
  <si>
    <t>27001138</t>
  </si>
  <si>
    <t>SPHINCTEROTOME</t>
  </si>
  <si>
    <t>27001139</t>
  </si>
  <si>
    <t>SAVARY GUIDEWIRE</t>
  </si>
  <si>
    <t>27001140</t>
  </si>
  <si>
    <t>RETRIEVAL BALOON</t>
  </si>
  <si>
    <t>27001141</t>
  </si>
  <si>
    <t>BALOON DILATION CATH</t>
  </si>
  <si>
    <t>27001142</t>
  </si>
  <si>
    <t>DISP PRESSURE GAUGE</t>
  </si>
  <si>
    <t>27001143</t>
  </si>
  <si>
    <t>WIRE BASKET</t>
  </si>
  <si>
    <t>27001144</t>
  </si>
  <si>
    <t>FLOOROTOME</t>
  </si>
  <si>
    <t>27001145</t>
  </si>
  <si>
    <t>SOLOPASS BILIARY ST</t>
  </si>
  <si>
    <t>27001146</t>
  </si>
  <si>
    <t>BILLARY STENT KIT</t>
  </si>
  <si>
    <t>27001490</t>
  </si>
  <si>
    <t>ORTH HIP ASTN MOORE</t>
  </si>
  <si>
    <t>27001511</t>
  </si>
  <si>
    <t>CUSHION INFLATABLE RING</t>
  </si>
  <si>
    <t>27001518</t>
  </si>
  <si>
    <t>27001524</t>
  </si>
  <si>
    <t>BLADE NEURO</t>
  </si>
  <si>
    <t>27001528</t>
  </si>
  <si>
    <t>BRACE:ELBOW</t>
  </si>
  <si>
    <t>27001529</t>
  </si>
  <si>
    <t>NEEDLE SELDINGER 18GA X 2 7/8</t>
  </si>
  <si>
    <t>27001534</t>
  </si>
  <si>
    <t>PACER ELECT BIPOLAR</t>
  </si>
  <si>
    <t>27001537</t>
  </si>
  <si>
    <t>MASK BILI INFANT EYE COVER</t>
  </si>
  <si>
    <t>27001543</t>
  </si>
  <si>
    <t>PACK SCLEROSING</t>
  </si>
  <si>
    <t>27001555</t>
  </si>
  <si>
    <t>RT CIRCUIT AEROSOL</t>
  </si>
  <si>
    <t>27001563</t>
  </si>
  <si>
    <t>ANES:PARACENTIS TRAY</t>
  </si>
  <si>
    <t>27001564</t>
  </si>
  <si>
    <t>CANE QUAD</t>
  </si>
  <si>
    <t>27001570</t>
  </si>
  <si>
    <t>TRAC INTERMITENT</t>
  </si>
  <si>
    <t>27001580</t>
  </si>
  <si>
    <t>TRAY MYELOGRAM</t>
  </si>
  <si>
    <t>27001593</t>
  </si>
  <si>
    <t>RT PEAK FLOW METER</t>
  </si>
  <si>
    <t>27001604</t>
  </si>
  <si>
    <t>TUBE:LINTON</t>
  </si>
  <si>
    <t>27001608</t>
  </si>
  <si>
    <t>SUT CARDIOVASCULAR</t>
  </si>
  <si>
    <t>27001609</t>
  </si>
  <si>
    <t>SUTURE EXTRA</t>
  </si>
  <si>
    <t>27001611</t>
  </si>
  <si>
    <t>SUT BOLSTER/RETN</t>
  </si>
  <si>
    <t>27001612</t>
  </si>
  <si>
    <t>SUT OTHER</t>
  </si>
  <si>
    <t>27001619</t>
  </si>
  <si>
    <t>KNIFE MYRO/OPTH</t>
  </si>
  <si>
    <t>27001624</t>
  </si>
  <si>
    <t>FEED SUPP ADULT</t>
  </si>
  <si>
    <t>27001625</t>
  </si>
  <si>
    <t>ORTH IMPLANT CHARGE</t>
  </si>
  <si>
    <t>27001636</t>
  </si>
  <si>
    <t>SUSPENSORY/SUPPORTER</t>
  </si>
  <si>
    <t>27001637</t>
  </si>
  <si>
    <t>PACK CARD MAJOR</t>
  </si>
  <si>
    <t>27001638</t>
  </si>
  <si>
    <t>PACK ENDOSCOPY</t>
  </si>
  <si>
    <t>27001639</t>
  </si>
  <si>
    <t>PACK LAMINECTOMY</t>
  </si>
  <si>
    <t>27001640</t>
  </si>
  <si>
    <t>PACK MAJOR</t>
  </si>
  <si>
    <t>27001641</t>
  </si>
  <si>
    <t>PACK MINOR</t>
  </si>
  <si>
    <t>27001642</t>
  </si>
  <si>
    <t>PACK T&amp;A</t>
  </si>
  <si>
    <t>27001643</t>
  </si>
  <si>
    <t>PACK THOROCOTOMY</t>
  </si>
  <si>
    <t>27001645</t>
  </si>
  <si>
    <t>PACK TURP</t>
  </si>
  <si>
    <t>27001647</t>
  </si>
  <si>
    <t>TUBING OXY CONNECT</t>
  </si>
  <si>
    <t>27001649</t>
  </si>
  <si>
    <t>RT CIRCUIT VENT</t>
  </si>
  <si>
    <t>27002001</t>
  </si>
  <si>
    <t>TPN TUBING</t>
  </si>
  <si>
    <t>27002002</t>
  </si>
  <si>
    <t>LIPID TUBING</t>
  </si>
  <si>
    <t>27002003</t>
  </si>
  <si>
    <t>NITROGLYCERIN TUBING</t>
  </si>
  <si>
    <t>27002020</t>
  </si>
  <si>
    <t>DRESSING:BURN</t>
  </si>
  <si>
    <t>27002340</t>
  </si>
  <si>
    <t>ARTERIAL SHEATH</t>
  </si>
  <si>
    <t>27003915</t>
  </si>
  <si>
    <t>27003924</t>
  </si>
  <si>
    <t>ANESTHESIA MACHINE</t>
  </si>
  <si>
    <t>27003933</t>
  </si>
  <si>
    <t>SUTURE EACH</t>
  </si>
  <si>
    <t>27003942</t>
  </si>
  <si>
    <t>27003951</t>
  </si>
  <si>
    <t>27003969</t>
  </si>
  <si>
    <t>27003978</t>
  </si>
  <si>
    <t>BANDAGE:ELSTIC/ACE</t>
  </si>
  <si>
    <t>27003987</t>
  </si>
  <si>
    <t>27003996</t>
  </si>
  <si>
    <t>BIO KIT:BRSH CYTO</t>
  </si>
  <si>
    <t>27004005</t>
  </si>
  <si>
    <t>BIOPSY KIT:BRSH GI</t>
  </si>
  <si>
    <t>27004014</t>
  </si>
  <si>
    <t>27004023</t>
  </si>
  <si>
    <t>CATH:EMBOLECTOMY</t>
  </si>
  <si>
    <t>27004032</t>
  </si>
  <si>
    <t>27004041</t>
  </si>
  <si>
    <t>TRAY:CATHETER FOL</t>
  </si>
  <si>
    <t>27004059</t>
  </si>
  <si>
    <t>CATH:URETERAL</t>
  </si>
  <si>
    <t>27004068</t>
  </si>
  <si>
    <t>BOT-O-JET</t>
  </si>
  <si>
    <t>27004077</t>
  </si>
  <si>
    <t>DRAIN:PENROSE</t>
  </si>
  <si>
    <t>27004086</t>
  </si>
  <si>
    <t>GAUZE:MEDICATED</t>
  </si>
  <si>
    <t>27004104</t>
  </si>
  <si>
    <t>DRESSING:TELFA</t>
  </si>
  <si>
    <t>27004113</t>
  </si>
  <si>
    <t>DRESSING:KERLIX</t>
  </si>
  <si>
    <t>27004122</t>
  </si>
  <si>
    <t>CLIP:HEMO PACKAGE</t>
  </si>
  <si>
    <t>27004131</t>
  </si>
  <si>
    <t>PEN:MARKING</t>
  </si>
  <si>
    <t>27004149</t>
  </si>
  <si>
    <t>TRAP:BRONCH</t>
  </si>
  <si>
    <t>27004158</t>
  </si>
  <si>
    <t>NASAL STENT</t>
  </si>
  <si>
    <t>27004167</t>
  </si>
  <si>
    <t>NEEDLE:SPINAL</t>
  </si>
  <si>
    <t>27004176</t>
  </si>
  <si>
    <t>RAYTEC</t>
  </si>
  <si>
    <t>27004185</t>
  </si>
  <si>
    <t>LAP:SPONGES</t>
  </si>
  <si>
    <t>27004194</t>
  </si>
  <si>
    <t>DRESSING:STERI STRIP</t>
  </si>
  <si>
    <t>27004203</t>
  </si>
  <si>
    <t>STOKNETE:TBLAR STA</t>
  </si>
  <si>
    <t>27004212</t>
  </si>
  <si>
    <t>STOCKINGS:TED</t>
  </si>
  <si>
    <t>27004221</t>
  </si>
  <si>
    <t>SURGICEL</t>
  </si>
  <si>
    <t>27004239</t>
  </si>
  <si>
    <t>SYRINGE:IRRIGATION</t>
  </si>
  <si>
    <t>27004248</t>
  </si>
  <si>
    <t>SYRINGE:BULB</t>
  </si>
  <si>
    <t>27004257</t>
  </si>
  <si>
    <t>TRAY:IRRIGATION</t>
  </si>
  <si>
    <t>27004266</t>
  </si>
  <si>
    <t>TUBE:T</t>
  </si>
  <si>
    <t>27004275</t>
  </si>
  <si>
    <t>TUBE:TRACH SHILEY</t>
  </si>
  <si>
    <t>27004284</t>
  </si>
  <si>
    <t>TUBE:SUCTION</t>
  </si>
  <si>
    <t>27004293</t>
  </si>
  <si>
    <t>TUBE:LEVINE</t>
  </si>
  <si>
    <t>27004302</t>
  </si>
  <si>
    <t>IRRIGANTS</t>
  </si>
  <si>
    <t>27004311</t>
  </si>
  <si>
    <t>TUBING:TUR</t>
  </si>
  <si>
    <t>27004329</t>
  </si>
  <si>
    <t>RSRVOR:JKSN-PRAT</t>
  </si>
  <si>
    <t>27004338</t>
  </si>
  <si>
    <t>STAPLE:SKIN</t>
  </si>
  <si>
    <t>27004347</t>
  </si>
  <si>
    <t>CEMENT SET:BONE</t>
  </si>
  <si>
    <t>27004350</t>
  </si>
  <si>
    <t>BILIARY DRAINAGE SET</t>
  </si>
  <si>
    <t>27004356</t>
  </si>
  <si>
    <t>SUTURE:AUTO OTHER EE</t>
  </si>
  <si>
    <t>27004365</t>
  </si>
  <si>
    <t>SUTURE:CV</t>
  </si>
  <si>
    <t>27004374</t>
  </si>
  <si>
    <t>SUTURE:EYE/MICRO</t>
  </si>
  <si>
    <t>27004383</t>
  </si>
  <si>
    <t>MARLEX MESH</t>
  </si>
  <si>
    <t>27004392</t>
  </si>
  <si>
    <t>27004401</t>
  </si>
  <si>
    <t>LENS-INTRAOCULAR</t>
  </si>
  <si>
    <t>27004419</t>
  </si>
  <si>
    <t>27004428</t>
  </si>
  <si>
    <t>VNET TUBE:HOSE WFE</t>
  </si>
  <si>
    <t>27004437</t>
  </si>
  <si>
    <t>27004446</t>
  </si>
  <si>
    <t>27004455</t>
  </si>
  <si>
    <t>27004536</t>
  </si>
  <si>
    <t>DRAPE:U 3-M</t>
  </si>
  <si>
    <t>27004545</t>
  </si>
  <si>
    <t>27004554</t>
  </si>
  <si>
    <t>27004563</t>
  </si>
  <si>
    <t>27004572</t>
  </si>
  <si>
    <t>27004599</t>
  </si>
  <si>
    <t>PACK - CV MAJOR</t>
  </si>
  <si>
    <t>27004608</t>
  </si>
  <si>
    <t>PACK - CYSTO</t>
  </si>
  <si>
    <t>27004617</t>
  </si>
  <si>
    <t>PACK -EAR</t>
  </si>
  <si>
    <t>27004626</t>
  </si>
  <si>
    <t>PACK -ENDOSCOPY</t>
  </si>
  <si>
    <t>27004635</t>
  </si>
  <si>
    <t>PACK -GYN MAJOR</t>
  </si>
  <si>
    <t>27004644</t>
  </si>
  <si>
    <t>PACK -GYN MINOR</t>
  </si>
  <si>
    <t>27004653</t>
  </si>
  <si>
    <t>PACK -LAPAROSCOPY</t>
  </si>
  <si>
    <t>27004662</t>
  </si>
  <si>
    <t>27004671</t>
  </si>
  <si>
    <t>27004689</t>
  </si>
  <si>
    <t>PACK NASAL</t>
  </si>
  <si>
    <t>27004698</t>
  </si>
  <si>
    <t>27004707</t>
  </si>
  <si>
    <t>27004716</t>
  </si>
  <si>
    <t>27004725</t>
  </si>
  <si>
    <t>27004734</t>
  </si>
  <si>
    <t>PACK-T &amp; A</t>
  </si>
  <si>
    <t>27004743</t>
  </si>
  <si>
    <t>27004752</t>
  </si>
  <si>
    <t>27004761</t>
  </si>
  <si>
    <t>27004770</t>
  </si>
  <si>
    <t>BLD.PUMP SET SURG</t>
  </si>
  <si>
    <t>27004779</t>
  </si>
  <si>
    <t>27004788</t>
  </si>
  <si>
    <t>TRAY - CV MINOR</t>
  </si>
  <si>
    <t>27004789</t>
  </si>
  <si>
    <t>LITHOTRIPTER MACHUSE</t>
  </si>
  <si>
    <t>27004790</t>
  </si>
  <si>
    <t>LITHOTRIPTER PROBES</t>
  </si>
  <si>
    <t>27004791</t>
  </si>
  <si>
    <t>DISP ACTIVE CORD</t>
  </si>
  <si>
    <t>27004792</t>
  </si>
  <si>
    <t>LOOP CUTTING</t>
  </si>
  <si>
    <t>27004793</t>
  </si>
  <si>
    <t>LEVEEN INFLATOR</t>
  </si>
  <si>
    <t>27004794</t>
  </si>
  <si>
    <t>WECK SPEARS</t>
  </si>
  <si>
    <t>27004797</t>
  </si>
  <si>
    <t>TRAY - CYSTO</t>
  </si>
  <si>
    <t>27004798</t>
  </si>
  <si>
    <t>PLATE COMP KEYFREE</t>
  </si>
  <si>
    <t>27004799</t>
  </si>
  <si>
    <t>CLIP GUN RANEY</t>
  </si>
  <si>
    <t>27004800</t>
  </si>
  <si>
    <t>ARTHROSCOPY IRRIGTUB</t>
  </si>
  <si>
    <t>27004801</t>
  </si>
  <si>
    <t>SURGICLIP</t>
  </si>
  <si>
    <t>27004802</t>
  </si>
  <si>
    <t>PURSTRING SUTURE AUT</t>
  </si>
  <si>
    <t>27004803</t>
  </si>
  <si>
    <t>ROTICULATOR</t>
  </si>
  <si>
    <t>27004804</t>
  </si>
  <si>
    <t>NUCLEOTOME &amp; DISP KIT</t>
  </si>
  <si>
    <t>27004805</t>
  </si>
  <si>
    <t>C-SECTION TRAY</t>
  </si>
  <si>
    <t>27004806</t>
  </si>
  <si>
    <t>TRAY - EAR</t>
  </si>
  <si>
    <t>27004807</t>
  </si>
  <si>
    <t>INTRAOP AUTOTRANS</t>
  </si>
  <si>
    <t>27004808</t>
  </si>
  <si>
    <t>AUTOTRANS REPL KIT</t>
  </si>
  <si>
    <t>27004809</t>
  </si>
  <si>
    <t>POSTOP CBC RESEVOIR</t>
  </si>
  <si>
    <t>27004810</t>
  </si>
  <si>
    <t>PACK CUSTOM ARTH</t>
  </si>
  <si>
    <t>27004811</t>
  </si>
  <si>
    <t>MALIS IRRIG&amp;TUBING</t>
  </si>
  <si>
    <t>27004814</t>
  </si>
  <si>
    <t>NEEDLE POP N COUNT</t>
  </si>
  <si>
    <t>27004815</t>
  </si>
  <si>
    <t>TRAY - ENDOSCOPY</t>
  </si>
  <si>
    <t>27004816</t>
  </si>
  <si>
    <t>PAD PERI EXTRA</t>
  </si>
  <si>
    <t>27004817</t>
  </si>
  <si>
    <t>TOURNIQUET DISP</t>
  </si>
  <si>
    <t>27004818</t>
  </si>
  <si>
    <t>SUTURE STATEK</t>
  </si>
  <si>
    <t>27004820</t>
  </si>
  <si>
    <t>BSS SOLUTION</t>
  </si>
  <si>
    <t>27004821</t>
  </si>
  <si>
    <t>STAPLER PDS DISP</t>
  </si>
  <si>
    <t>27004823</t>
  </si>
  <si>
    <t>CAMERA COVER</t>
  </si>
  <si>
    <t>27004824</t>
  </si>
  <si>
    <t>TRAY -GYN MINOR</t>
  </si>
  <si>
    <t>27004825</t>
  </si>
  <si>
    <t>CAUTERY OPTHALMIC</t>
  </si>
  <si>
    <t>27004826</t>
  </si>
  <si>
    <t>CLIP MICHELLE</t>
  </si>
  <si>
    <t>27004827</t>
  </si>
  <si>
    <t>CLIP VARIANGLE</t>
  </si>
  <si>
    <t>27004828</t>
  </si>
  <si>
    <t>DERMAHOOK</t>
  </si>
  <si>
    <t>27004829</t>
  </si>
  <si>
    <t>DRAPE MAYO</t>
  </si>
  <si>
    <t>27004830</t>
  </si>
  <si>
    <t>DRILL BIT</t>
  </si>
  <si>
    <t>27004831</t>
  </si>
  <si>
    <t>JURGAN PINBALLS</t>
  </si>
  <si>
    <t>27004832</t>
  </si>
  <si>
    <t>I KNIFE</t>
  </si>
  <si>
    <t>27004833</t>
  </si>
  <si>
    <t>27004834</t>
  </si>
  <si>
    <t>NEEDLE ADKINSON</t>
  </si>
  <si>
    <t>27004835</t>
  </si>
  <si>
    <t>ALCOHOL PREP KIT</t>
  </si>
  <si>
    <t>27004836</t>
  </si>
  <si>
    <t>DISP HOLSTER</t>
  </si>
  <si>
    <t>27004837</t>
  </si>
  <si>
    <t>TUBING SILICONE JP</t>
  </si>
  <si>
    <t>27004838</t>
  </si>
  <si>
    <t>NEEDLE CYSTOTOME</t>
  </si>
  <si>
    <t>27004840</t>
  </si>
  <si>
    <t>SHEET TRANSVERSE LAP</t>
  </si>
  <si>
    <t>27004841</t>
  </si>
  <si>
    <t>SHEET LAPAROSCOPY</t>
  </si>
  <si>
    <t>27004842</t>
  </si>
  <si>
    <t>TRAY - MAJOR</t>
  </si>
  <si>
    <t>27004843</t>
  </si>
  <si>
    <t>DRAPE EYE CLEARVIEW</t>
  </si>
  <si>
    <t>27004844</t>
  </si>
  <si>
    <t>DRESSING 4X4</t>
  </si>
  <si>
    <t>27004845</t>
  </si>
  <si>
    <t>SHIELD FULLER</t>
  </si>
  <si>
    <t>27004846</t>
  </si>
  <si>
    <t>SUCTION CANNISTER</t>
  </si>
  <si>
    <t>27004847</t>
  </si>
  <si>
    <t>SUTURE TA55</t>
  </si>
  <si>
    <t>27004848</t>
  </si>
  <si>
    <t>SUTURE PLASTIC</t>
  </si>
  <si>
    <t>27004849</t>
  </si>
  <si>
    <t>DRAIN CRANIOTOMY</t>
  </si>
  <si>
    <t>27004850</t>
  </si>
  <si>
    <t>BIPOLAR CORD DISP</t>
  </si>
  <si>
    <t>27004851</t>
  </si>
  <si>
    <t>TRAY - MINOR</t>
  </si>
  <si>
    <t>27004852</t>
  </si>
  <si>
    <t>PENILE PROSTHESISINF</t>
  </si>
  <si>
    <t>27004869</t>
  </si>
  <si>
    <t>TRAY - NASAL</t>
  </si>
  <si>
    <t>27004878</t>
  </si>
  <si>
    <t>TRAY -OPTH -MAJOR</t>
  </si>
  <si>
    <t>27004887</t>
  </si>
  <si>
    <t>TRAY -OPTH -MINOR</t>
  </si>
  <si>
    <t>27004890</t>
  </si>
  <si>
    <t>BLOOD Y-TYPE</t>
  </si>
  <si>
    <t>27004896</t>
  </si>
  <si>
    <t>TRAY -ORTHO -MAJOR</t>
  </si>
  <si>
    <t>27004900</t>
  </si>
  <si>
    <t>CUT RESISTANT GLOVES</t>
  </si>
  <si>
    <t>27004905</t>
  </si>
  <si>
    <t>TRAY -ORTHO -MINOR</t>
  </si>
  <si>
    <t>27004914</t>
  </si>
  <si>
    <t>TRAY T &amp; A</t>
  </si>
  <si>
    <t>27004923</t>
  </si>
  <si>
    <t>TRAY TRACH</t>
  </si>
  <si>
    <t>27004932</t>
  </si>
  <si>
    <t>TRAY TURP</t>
  </si>
  <si>
    <t>27004941</t>
  </si>
  <si>
    <t>SGMOIDSCPE</t>
  </si>
  <si>
    <t>27004959</t>
  </si>
  <si>
    <t>27004968</t>
  </si>
  <si>
    <t>27004977</t>
  </si>
  <si>
    <t>27004995</t>
  </si>
  <si>
    <t>PACK ICE</t>
  </si>
  <si>
    <t>27005000</t>
  </si>
  <si>
    <t>TLC 75 LINEAR CUTTER</t>
  </si>
  <si>
    <t>27005001</t>
  </si>
  <si>
    <t>TCR 75 RELOAD</t>
  </si>
  <si>
    <t>27005004</t>
  </si>
  <si>
    <t>TRAY SURGICAL PREP</t>
  </si>
  <si>
    <t>27005013</t>
  </si>
  <si>
    <t>TRAY: C-SECTION PREP</t>
  </si>
  <si>
    <t>27005022</t>
  </si>
  <si>
    <t>TRAY:DELIVERY</t>
  </si>
  <si>
    <t>27005031</t>
  </si>
  <si>
    <t>RAZOR:DISPOSABLE</t>
  </si>
  <si>
    <t>27005049</t>
  </si>
  <si>
    <t>BASIN:EMESIS</t>
  </si>
  <si>
    <t>27005058</t>
  </si>
  <si>
    <t>CATH:UMBILICAL</t>
  </si>
  <si>
    <t>27005067</t>
  </si>
  <si>
    <t>CATH:URINE ST</t>
  </si>
  <si>
    <t>27005076</t>
  </si>
  <si>
    <t>COLLAR:ICE</t>
  </si>
  <si>
    <t>27005085</t>
  </si>
  <si>
    <t>IRRIGANT:ALL SIZES</t>
  </si>
  <si>
    <t>27005090</t>
  </si>
  <si>
    <t>PRE FILL HUMID 500</t>
  </si>
  <si>
    <t>27005093</t>
  </si>
  <si>
    <t>STERILE H20 500 ML</t>
  </si>
  <si>
    <t>27005094</t>
  </si>
  <si>
    <t>IV START PCK W/OP-S*</t>
  </si>
  <si>
    <t>27005095</t>
  </si>
  <si>
    <t>OXY MASK P</t>
  </si>
  <si>
    <t>27005103</t>
  </si>
  <si>
    <t>SPONGE:4X4 STR 10/PK</t>
  </si>
  <si>
    <t>27005112</t>
  </si>
  <si>
    <t>SYRINGE:BULB/EAR</t>
  </si>
  <si>
    <t>27005121</t>
  </si>
  <si>
    <t>TRAY:CATHETER FOLEY</t>
  </si>
  <si>
    <t>27005139</t>
  </si>
  <si>
    <t>TRAY:MONITORING</t>
  </si>
  <si>
    <t>27005148</t>
  </si>
  <si>
    <t>UNDERPAD:EACH</t>
  </si>
  <si>
    <t>27005157</t>
  </si>
  <si>
    <t>TRAY:PUDENDAL</t>
  </si>
  <si>
    <t>27005166</t>
  </si>
  <si>
    <t>PUMP:IVAC-DAILY</t>
  </si>
  <si>
    <t>27005175</t>
  </si>
  <si>
    <t>PUMP:IVAC-SETUP</t>
  </si>
  <si>
    <t>27005184</t>
  </si>
  <si>
    <t>SET:ANESTHESIA</t>
  </si>
  <si>
    <t>27005193</t>
  </si>
  <si>
    <t>27005202</t>
  </si>
  <si>
    <t>ANGIOCATH</t>
  </si>
  <si>
    <t>27005211</t>
  </si>
  <si>
    <t>27005229</t>
  </si>
  <si>
    <t>ELECTRODE:SPIRAL INF</t>
  </si>
  <si>
    <t>27005238</t>
  </si>
  <si>
    <t>PACK:DELIVERY ROOM</t>
  </si>
  <si>
    <t>27005247</t>
  </si>
  <si>
    <t>AMNIHOOK</t>
  </si>
  <si>
    <t>27005256</t>
  </si>
  <si>
    <t>PAD:ATTENDS PK/6</t>
  </si>
  <si>
    <t>27005265</t>
  </si>
  <si>
    <t>FATHER'S SCRUB SET</t>
  </si>
  <si>
    <t>27005274</t>
  </si>
  <si>
    <t>VACUUM EXTRACTION</t>
  </si>
  <si>
    <t>27005283</t>
  </si>
  <si>
    <t>UNDERPADS BULK</t>
  </si>
  <si>
    <t>27005292</t>
  </si>
  <si>
    <t>UNDERPAD 6/PK</t>
  </si>
  <si>
    <t>27005301</t>
  </si>
  <si>
    <t>CATH IV ANGIO</t>
  </si>
  <si>
    <t>27005319</t>
  </si>
  <si>
    <t>SET CATH ANGIO W/ADP</t>
  </si>
  <si>
    <t>27005328</t>
  </si>
  <si>
    <t>27005337</t>
  </si>
  <si>
    <t>IV START PACK</t>
  </si>
  <si>
    <t>27005346</t>
  </si>
  <si>
    <t>SPONGE 4X4 STER 2 PK</t>
  </si>
  <si>
    <t>27005355</t>
  </si>
  <si>
    <t>DSG SPNG DRAIN S PK2</t>
  </si>
  <si>
    <t>27005364</t>
  </si>
  <si>
    <t>SPONGE 4X4 STR 10/PK</t>
  </si>
  <si>
    <t>27005373</t>
  </si>
  <si>
    <t>THERMOMETER KIT</t>
  </si>
  <si>
    <t>27005382</t>
  </si>
  <si>
    <t>RAZOR SINGLE EDGE</t>
  </si>
  <si>
    <t>27005391</t>
  </si>
  <si>
    <t>KIT:SUCT 14FR 10/PK</t>
  </si>
  <si>
    <t>27005418</t>
  </si>
  <si>
    <t>DSG IV CATH TRANSPORT</t>
  </si>
  <si>
    <t>27005427</t>
  </si>
  <si>
    <t>SWABSTICK BETADINE</t>
  </si>
  <si>
    <t>27005436</t>
  </si>
  <si>
    <t>URINAL</t>
  </si>
  <si>
    <t>27005445</t>
  </si>
  <si>
    <t>DRESSING:KERLIX ROLL</t>
  </si>
  <si>
    <t>27005454</t>
  </si>
  <si>
    <t>BEDPAN FRACT/STACK</t>
  </si>
  <si>
    <t>27005463</t>
  </si>
  <si>
    <t>COMB BABY</t>
  </si>
  <si>
    <t>27005472</t>
  </si>
  <si>
    <t>DSG KLING STR</t>
  </si>
  <si>
    <t>27005481</t>
  </si>
  <si>
    <t>DSG TELFA</t>
  </si>
  <si>
    <t>27005499</t>
  </si>
  <si>
    <t>TRAY CATHETER FOLEY</t>
  </si>
  <si>
    <t>27005508</t>
  </si>
  <si>
    <t>TRAY ADD A FOLEY</t>
  </si>
  <si>
    <t>27005526</t>
  </si>
  <si>
    <t>MATTRESS:EGGCRATE</t>
  </si>
  <si>
    <t>27005535</t>
  </si>
  <si>
    <t>SUCTION TIP YANKAUER</t>
  </si>
  <si>
    <t>27005544</t>
  </si>
  <si>
    <t>SWAB LEMON GLYCERIN</t>
  </si>
  <si>
    <t>27005553</t>
  </si>
  <si>
    <t>TUBE ENDOTRACH 3.5MM W/O CUFF</t>
  </si>
  <si>
    <t>27005562</t>
  </si>
  <si>
    <t>TUBE TRACH #7 FENESTRATED</t>
  </si>
  <si>
    <t>27005571</t>
  </si>
  <si>
    <t>SPECIPAN</t>
  </si>
  <si>
    <t>27005589</t>
  </si>
  <si>
    <t>CONTAINER SPECIPAN STERILE</t>
  </si>
  <si>
    <t>27005598</t>
  </si>
  <si>
    <t>DSG GZ XEROFORM</t>
  </si>
  <si>
    <t>27005607</t>
  </si>
  <si>
    <t>BASIN EMESIS</t>
  </si>
  <si>
    <t>27005616</t>
  </si>
  <si>
    <t>BASIN RECT 8 QT</t>
  </si>
  <si>
    <t>27005625</t>
  </si>
  <si>
    <t>MTHWASH NON ALC 4 OZ</t>
  </si>
  <si>
    <t>27005634</t>
  </si>
  <si>
    <t>SYRINGE BULB/EAR</t>
  </si>
  <si>
    <t>27005643</t>
  </si>
  <si>
    <t>POWDER BABY 4 OZ</t>
  </si>
  <si>
    <t>27005652</t>
  </si>
  <si>
    <t>CARAFE</t>
  </si>
  <si>
    <t>27005661</t>
  </si>
  <si>
    <t>SLIPPERS DISP</t>
  </si>
  <si>
    <t>27005679</t>
  </si>
  <si>
    <t>CLOSURE STERI-STRIP</t>
  </si>
  <si>
    <t>27005688</t>
  </si>
  <si>
    <t>PAD PERI STR EA</t>
  </si>
  <si>
    <t>27005697</t>
  </si>
  <si>
    <t>IV ARMBOARD</t>
  </si>
  <si>
    <t>27005706</t>
  </si>
  <si>
    <t>TUBE:SUCTION CONNECT</t>
  </si>
  <si>
    <t>27005715</t>
  </si>
  <si>
    <t>RESTRAINT WRIST</t>
  </si>
  <si>
    <t>27005724</t>
  </si>
  <si>
    <t>SUCTION CATH</t>
  </si>
  <si>
    <t>27005733</t>
  </si>
  <si>
    <t>LOTION BODY 4 OZ</t>
  </si>
  <si>
    <t>27005742</t>
  </si>
  <si>
    <t>CREAM SHAVE 1 OZ</t>
  </si>
  <si>
    <t>27005751</t>
  </si>
  <si>
    <t>TUBE FEEDING 5FR 15"</t>
  </si>
  <si>
    <t>27005769</t>
  </si>
  <si>
    <t>BAG FEEDING W/PATROL PUMP SET</t>
  </si>
  <si>
    <t>27005787</t>
  </si>
  <si>
    <t>STAPLE EXTRACTOR</t>
  </si>
  <si>
    <t>27005796</t>
  </si>
  <si>
    <t>PACK:INSTANT COLD</t>
  </si>
  <si>
    <t>27005805</t>
  </si>
  <si>
    <t>TRAY CATH URETHRAL</t>
  </si>
  <si>
    <t>27005814</t>
  </si>
  <si>
    <t>PAD ABO TENDERSORB</t>
  </si>
  <si>
    <t>27005823</t>
  </si>
  <si>
    <t>CATH FOLEY 5CC 30FR</t>
  </si>
  <si>
    <t>27005832</t>
  </si>
  <si>
    <t>CATH FOLEY 3WAY 5CC 16FR</t>
  </si>
  <si>
    <t>27005841</t>
  </si>
  <si>
    <t>CATH COUDE</t>
  </si>
  <si>
    <t>27005859</t>
  </si>
  <si>
    <t>TUBE:LEVIN</t>
  </si>
  <si>
    <t>27005868</t>
  </si>
  <si>
    <t>CRUTCHES EXTRA SMALL</t>
  </si>
  <si>
    <t>27005877</t>
  </si>
  <si>
    <t>TRAY TRACH CARE/CLEA</t>
  </si>
  <si>
    <t>27005886</t>
  </si>
  <si>
    <t>DIAPER INFANT PK (12)</t>
  </si>
  <si>
    <t>27005895</t>
  </si>
  <si>
    <t>BELT MATERNITY</t>
  </si>
  <si>
    <t>27005904</t>
  </si>
  <si>
    <t>URINE METER</t>
  </si>
  <si>
    <t>27005913</t>
  </si>
  <si>
    <t>KIT URINE MIDSTREAM SPECIMEN</t>
  </si>
  <si>
    <t>27005922</t>
  </si>
  <si>
    <t>STOCKING ANTIEMBOLSM</t>
  </si>
  <si>
    <t>27005931</t>
  </si>
  <si>
    <t>BUCKET ENEMA</t>
  </si>
  <si>
    <t>27005949</t>
  </si>
  <si>
    <t>HOLDER ENDOTRAC TUBE</t>
  </si>
  <si>
    <t>27005958</t>
  </si>
  <si>
    <t>CATH:URINARY EXT ML</t>
  </si>
  <si>
    <t>27005967</t>
  </si>
  <si>
    <t>TRAY IRRIGATION</t>
  </si>
  <si>
    <t>27005976</t>
  </si>
  <si>
    <t>SPUTUM COLLECTION KIT</t>
  </si>
  <si>
    <t>27005985</t>
  </si>
  <si>
    <t>TRAY SHAVE PREP</t>
  </si>
  <si>
    <t>27005994</t>
  </si>
  <si>
    <t>KIT:ADMIT PEDIATRIC</t>
  </si>
  <si>
    <t>27006003</t>
  </si>
  <si>
    <t>CERVICAL COLLAR</t>
  </si>
  <si>
    <t>27006012</t>
  </si>
  <si>
    <t>27006021</t>
  </si>
  <si>
    <t>KNEE IMMOBILIZER</t>
  </si>
  <si>
    <t>27006039</t>
  </si>
  <si>
    <t>SPLINT CLAVICLE</t>
  </si>
  <si>
    <t>27006048</t>
  </si>
  <si>
    <t>ELECTRODE EKG PK</t>
  </si>
  <si>
    <t>27006057</t>
  </si>
  <si>
    <t>PERI BOTTLE</t>
  </si>
  <si>
    <t>27006066</t>
  </si>
  <si>
    <t>PAD:OB MAXI BX/10</t>
  </si>
  <si>
    <t>27006075</t>
  </si>
  <si>
    <t>A &amp; D OINTMENT PACKET</t>
  </si>
  <si>
    <t>27006093</t>
  </si>
  <si>
    <t>SHAMPOO</t>
  </si>
  <si>
    <t>27006102</t>
  </si>
  <si>
    <t>IV BUTTERFLY</t>
  </si>
  <si>
    <t>27006111</t>
  </si>
  <si>
    <t>COLLECTOR URINE NB</t>
  </si>
  <si>
    <t>27006129</t>
  </si>
  <si>
    <t>SLING ARM</t>
  </si>
  <si>
    <t>27006138</t>
  </si>
  <si>
    <t>CULTURETTE</t>
  </si>
  <si>
    <t>27006165</t>
  </si>
  <si>
    <t>DRESSING VASELINE GAUZE 3"X36"</t>
  </si>
  <si>
    <t>27006174</t>
  </si>
  <si>
    <t>SPLINT:FINGER</t>
  </si>
  <si>
    <t>27006183</t>
  </si>
  <si>
    <t>DSG TUBE GZ/BAND NET</t>
  </si>
  <si>
    <t>27006192</t>
  </si>
  <si>
    <t>BAG LEG DISPOSAL</t>
  </si>
  <si>
    <t>27006201</t>
  </si>
  <si>
    <t>BLOOD FILTER</t>
  </si>
  <si>
    <t>27006219</t>
  </si>
  <si>
    <t>CATH PLUG</t>
  </si>
  <si>
    <t>27006228</t>
  </si>
  <si>
    <t>PROTECTOR HEEL</t>
  </si>
  <si>
    <t>27006237</t>
  </si>
  <si>
    <t>AIRWAY ORAL</t>
  </si>
  <si>
    <t>27006246</t>
  </si>
  <si>
    <t>BAG ANTIREFLEX 2000C</t>
  </si>
  <si>
    <t>27006255</t>
  </si>
  <si>
    <t>TRAY INTUBATION ADULT</t>
  </si>
  <si>
    <t>27006264</t>
  </si>
  <si>
    <t>CONNECTOR 5 IN 1</t>
  </si>
  <si>
    <t>27006282</t>
  </si>
  <si>
    <t>TRAP MUCOUS SPEC 80C</t>
  </si>
  <si>
    <t>27006291</t>
  </si>
  <si>
    <t>DSG DUODERM 4X4</t>
  </si>
  <si>
    <t>27006309</t>
  </si>
  <si>
    <t>RESTRAINT VEST/JACKET</t>
  </si>
  <si>
    <t>27006318</t>
  </si>
  <si>
    <t>COLLECTOR URINE PEDIATRIC</t>
  </si>
  <si>
    <t>27006327</t>
  </si>
  <si>
    <t>POUCH DRAINABLE</t>
  </si>
  <si>
    <t>27006345</t>
  </si>
  <si>
    <t>STOPCOCK 3 WAY</t>
  </si>
  <si>
    <t>27006381</t>
  </si>
  <si>
    <t>TRACT:W/TRAPEZE-DLY</t>
  </si>
  <si>
    <t>27006399</t>
  </si>
  <si>
    <t>WAFER:STOMAHSIVE</t>
  </si>
  <si>
    <t>27006408</t>
  </si>
  <si>
    <t>SHROUD ADULT</t>
  </si>
  <si>
    <t>27006444</t>
  </si>
  <si>
    <t>STRAINER:URINE</t>
  </si>
  <si>
    <t>27006453</t>
  </si>
  <si>
    <t>CLAMP COLOSTOMY</t>
  </si>
  <si>
    <t>27006462</t>
  </si>
  <si>
    <t>SPLINT:COLLES</t>
  </si>
  <si>
    <t>27006471</t>
  </si>
  <si>
    <t>PAD DEFIBRILLATOR</t>
  </si>
  <si>
    <t>27006489</t>
  </si>
  <si>
    <t>SITZ BATH</t>
  </si>
  <si>
    <t>27006516</t>
  </si>
  <si>
    <t>SPLINT WRIST FOREARM</t>
  </si>
  <si>
    <t>27006525</t>
  </si>
  <si>
    <t>SHIELD NIPPLE</t>
  </si>
  <si>
    <t>27006534</t>
  </si>
  <si>
    <t>BAG DOUCHE</t>
  </si>
  <si>
    <t>27006543</t>
  </si>
  <si>
    <t>AIRWAY NASAL</t>
  </si>
  <si>
    <t>27006552</t>
  </si>
  <si>
    <t>TRAY CVP DSG CHANGE</t>
  </si>
  <si>
    <t>27006561</t>
  </si>
  <si>
    <t>SPLINT TRACTION BUCK</t>
  </si>
  <si>
    <t>27006579</t>
  </si>
  <si>
    <t>PELVIC HOLDER LARGE</t>
  </si>
  <si>
    <t>27006597</t>
  </si>
  <si>
    <t>TRAY:PLASTIC</t>
  </si>
  <si>
    <t>27006606</t>
  </si>
  <si>
    <t>SPLT ANTER/POSTERIOR</t>
  </si>
  <si>
    <t>27006615</t>
  </si>
  <si>
    <t>TUBE TRACH SHILEY</t>
  </si>
  <si>
    <t>27006624</t>
  </si>
  <si>
    <t>TRACT:W/TRAPEZE-SETU</t>
  </si>
  <si>
    <t>27006651</t>
  </si>
  <si>
    <t>TRAY:CHEST</t>
  </si>
  <si>
    <t>27006678</t>
  </si>
  <si>
    <t>PROBE TEMPERATURE</t>
  </si>
  <si>
    <t>27006714</t>
  </si>
  <si>
    <t>IRRIGANT SOL 1000CC</t>
  </si>
  <si>
    <t>27006723</t>
  </si>
  <si>
    <t>ANTI-REFLUX VALVE</t>
  </si>
  <si>
    <t>27006732</t>
  </si>
  <si>
    <t>SPLINT:MAXIPOST&lt;10</t>
  </si>
  <si>
    <t>27006741</t>
  </si>
  <si>
    <t>SPLINT:MAXIPOST&gt;10</t>
  </si>
  <si>
    <t>27006768</t>
  </si>
  <si>
    <t>EXT CATH Y-TYPE INT</t>
  </si>
  <si>
    <t>27006777</t>
  </si>
  <si>
    <t>INJECTION SITE</t>
  </si>
  <si>
    <t>27006795</t>
  </si>
  <si>
    <t>NASAL CANNULA ADULT</t>
  </si>
  <si>
    <t>27006804</t>
  </si>
  <si>
    <t>CAST ARM-SHORT</t>
  </si>
  <si>
    <t>27006813</t>
  </si>
  <si>
    <t>CAST LEG-LONG</t>
  </si>
  <si>
    <t>27006822</t>
  </si>
  <si>
    <t>CAST LEG-SHORT</t>
  </si>
  <si>
    <t>27006831</t>
  </si>
  <si>
    <t>SUPRAPUBIL INTRO SET</t>
  </si>
  <si>
    <t>27006849</t>
  </si>
  <si>
    <t>MASK OXYGEN ADULT</t>
  </si>
  <si>
    <t>27006867</t>
  </si>
  <si>
    <t>RESTRAINT HAND MITTENS</t>
  </si>
  <si>
    <t>27006876</t>
  </si>
  <si>
    <t>SET CONT OVRHD IRRIG</t>
  </si>
  <si>
    <t>27006885</t>
  </si>
  <si>
    <t>TELEMETRY:DAILY</t>
  </si>
  <si>
    <t>27006894</t>
  </si>
  <si>
    <t>TRAP:INFANT MUCUS</t>
  </si>
  <si>
    <t>27006903</t>
  </si>
  <si>
    <t>BODY ALIGNER</t>
  </si>
  <si>
    <t>27006912</t>
  </si>
  <si>
    <t>KIT:PERITONEAL LAVAG</t>
  </si>
  <si>
    <t>27006939</t>
  </si>
  <si>
    <t>BOTTLE:BABY 8 OZ</t>
  </si>
  <si>
    <t>27006948</t>
  </si>
  <si>
    <t>K-PAD:DISP 25 X 22</t>
  </si>
  <si>
    <t>27006966</t>
  </si>
  <si>
    <t>KIT SUCTION 14FR EA</t>
  </si>
  <si>
    <t>27006984</t>
  </si>
  <si>
    <t>STOCKINETTE BIAS YD</t>
  </si>
  <si>
    <t>27006993</t>
  </si>
  <si>
    <t>TUBE:COLON</t>
  </si>
  <si>
    <t>27007002</t>
  </si>
  <si>
    <t>CATH:TWO LUMEN HEMO</t>
  </si>
  <si>
    <t>27007029</t>
  </si>
  <si>
    <t>TRAY:DEL OB INSTR</t>
  </si>
  <si>
    <t>27007038</t>
  </si>
  <si>
    <t>PCA PUMP DAILY</t>
  </si>
  <si>
    <t>27007047</t>
  </si>
  <si>
    <t>PCA PUMP SET-UP</t>
  </si>
  <si>
    <t>27007056</t>
  </si>
  <si>
    <t>EXTN SET W/INJ SITE</t>
  </si>
  <si>
    <t>27007065</t>
  </si>
  <si>
    <t>SPLINT ARM</t>
  </si>
  <si>
    <t>27007083</t>
  </si>
  <si>
    <t>CART:ISOLATION SET UP</t>
  </si>
  <si>
    <t>27007092</t>
  </si>
  <si>
    <t>CART:ISOLATION DAILY</t>
  </si>
  <si>
    <t>27007101</t>
  </si>
  <si>
    <t>EXERCISER:LEG DAILY</t>
  </si>
  <si>
    <t>27007119</t>
  </si>
  <si>
    <t>EXCERCISER:LEG SET-UP</t>
  </si>
  <si>
    <t>27007128</t>
  </si>
  <si>
    <t>UNIT:HYPOTHERMIA DAILY</t>
  </si>
  <si>
    <t>27007137</t>
  </si>
  <si>
    <t>UNIT:HYPOTHERMIA SETUP</t>
  </si>
  <si>
    <t>27007146</t>
  </si>
  <si>
    <t>K-PAD:DAILY</t>
  </si>
  <si>
    <t>27007155</t>
  </si>
  <si>
    <t>K-PAD:SETUP</t>
  </si>
  <si>
    <t>27007164</t>
  </si>
  <si>
    <t>PUMP:GOMCO-DAILY</t>
  </si>
  <si>
    <t>27007173</t>
  </si>
  <si>
    <t>PUMP:GOMCO-SETUP</t>
  </si>
  <si>
    <t>27007182</t>
  </si>
  <si>
    <t>PUMP:IVAC CONT-DAILY</t>
  </si>
  <si>
    <t>27007191</t>
  </si>
  <si>
    <t>PUMP:IVAC CONT-SETUP</t>
  </si>
  <si>
    <t>27007209</t>
  </si>
  <si>
    <t>PUMP: SUCTION DAILY</t>
  </si>
  <si>
    <t>27007218</t>
  </si>
  <si>
    <t>PUMP: SUCTION SET-UP</t>
  </si>
  <si>
    <t>27007227</t>
  </si>
  <si>
    <t>SCD MACHINE - DAILY</t>
  </si>
  <si>
    <t>27007236</t>
  </si>
  <si>
    <t>SCD MACHINE - SET UP</t>
  </si>
  <si>
    <t>27007245</t>
  </si>
  <si>
    <t>PUMP FEEDING - DAILY</t>
  </si>
  <si>
    <t>27007254</t>
  </si>
  <si>
    <t>PUMP FEEDING - SET UP</t>
  </si>
  <si>
    <t>27007272</t>
  </si>
  <si>
    <t>TOWEL 2PK STERILE</t>
  </si>
  <si>
    <t>27007281</t>
  </si>
  <si>
    <t>CART:CRASH</t>
  </si>
  <si>
    <t>27007299</t>
  </si>
  <si>
    <t>DRESSING ADAPTIC 3" X 8"</t>
  </si>
  <si>
    <t>27007317</t>
  </si>
  <si>
    <t>SPONGE GAUZE ST 2X2</t>
  </si>
  <si>
    <t>27007326</t>
  </si>
  <si>
    <t>TUBE:SALEM SUMP</t>
  </si>
  <si>
    <t>27007335</t>
  </si>
  <si>
    <t>SPONGE COVER</t>
  </si>
  <si>
    <t>27007362</t>
  </si>
  <si>
    <t>TRAY:INFECT CONTROL</t>
  </si>
  <si>
    <t>27007389</t>
  </si>
  <si>
    <t>GARMENT CALF</t>
  </si>
  <si>
    <t>27007398</t>
  </si>
  <si>
    <t>PRESSURE MONITOR W/VAMP</t>
  </si>
  <si>
    <t>27007407</t>
  </si>
  <si>
    <t>KIT MONITORING PRES (DUALLINE)</t>
  </si>
  <si>
    <t>27007416</t>
  </si>
  <si>
    <t>CO-SET ROOM TEMP</t>
  </si>
  <si>
    <t>27007425</t>
  </si>
  <si>
    <t>ISOMIL DF 8OZ</t>
  </si>
  <si>
    <t>27007434</t>
  </si>
  <si>
    <t>NEEDLE:INTRAOSSEUOS</t>
  </si>
  <si>
    <t>27007443</t>
  </si>
  <si>
    <t>DRESSING HYDROGEL</t>
  </si>
  <si>
    <t>27007452</t>
  </si>
  <si>
    <t>CATH FILIFORM 4FR STRAIGHT TIP</t>
  </si>
  <si>
    <t>27007479</t>
  </si>
  <si>
    <t>CANNULA NASAL INFANT</t>
  </si>
  <si>
    <t>27007488</t>
  </si>
  <si>
    <t>PEDIATRIC NASAL CANNULA</t>
  </si>
  <si>
    <t>27007497</t>
  </si>
  <si>
    <t>STAPLER SKIN</t>
  </si>
  <si>
    <t>27007506</t>
  </si>
  <si>
    <t>TUBE:STOMACH EVAC</t>
  </si>
  <si>
    <t>27007515</t>
  </si>
  <si>
    <t>SUTURE SET N/DIS</t>
  </si>
  <si>
    <t>27007524</t>
  </si>
  <si>
    <t>OXISENSOR</t>
  </si>
  <si>
    <t>27007533</t>
  </si>
  <si>
    <t>TRAY SUCTION</t>
  </si>
  <si>
    <t>27007542</t>
  </si>
  <si>
    <t>CANNULA INNER</t>
  </si>
  <si>
    <t>27007551</t>
  </si>
  <si>
    <t>KIT PAP SMEAR</t>
  </si>
  <si>
    <t>27007569</t>
  </si>
  <si>
    <t>KIT MULTI LUMEN CENTRAL</t>
  </si>
  <si>
    <t>27007578</t>
  </si>
  <si>
    <t>CART GU</t>
  </si>
  <si>
    <t>27007587</t>
  </si>
  <si>
    <t>UNV LUMBO SACRAL SUP</t>
  </si>
  <si>
    <t>27007596</t>
  </si>
  <si>
    <t>VENI GARD W/TRANSPARENT MEMB</t>
  </si>
  <si>
    <t>27007605</t>
  </si>
  <si>
    <t>CS/OR SUPPLY MISC</t>
  </si>
  <si>
    <t>27007623</t>
  </si>
  <si>
    <t>POLYPECTOMY PACK</t>
  </si>
  <si>
    <t>27007632</t>
  </si>
  <si>
    <t>ENDO PACK</t>
  </si>
  <si>
    <t>27007641</t>
  </si>
  <si>
    <t>COLON PACK</t>
  </si>
  <si>
    <t>27007659</t>
  </si>
  <si>
    <t>27007668</t>
  </si>
  <si>
    <t>XYLOJEL5</t>
  </si>
  <si>
    <t>27007677</t>
  </si>
  <si>
    <t>AEROSOL TUBING</t>
  </si>
  <si>
    <t>27007722</t>
  </si>
  <si>
    <t>OXYGEN PER HR</t>
  </si>
  <si>
    <t>27007749</t>
  </si>
  <si>
    <t>SNARE-CAUTERY DISP</t>
  </si>
  <si>
    <t>27007758</t>
  </si>
  <si>
    <t>PERC GASTRO TUBE</t>
  </si>
  <si>
    <t>27007767</t>
  </si>
  <si>
    <t>DISP.BIOPSY FORCEPS</t>
  </si>
  <si>
    <t>27007794</t>
  </si>
  <si>
    <t>WATER EJECTOR</t>
  </si>
  <si>
    <t>27007803</t>
  </si>
  <si>
    <t>PEG FORCEPS</t>
  </si>
  <si>
    <t>27007812</t>
  </si>
  <si>
    <t>PEG SNARE</t>
  </si>
  <si>
    <t>27008310</t>
  </si>
  <si>
    <t>CATHETER,CEREBRAL</t>
  </si>
  <si>
    <t>27008340</t>
  </si>
  <si>
    <t>CATHETER, JB 1/2/3</t>
  </si>
  <si>
    <t>27008370</t>
  </si>
  <si>
    <t>CATHETER, PIGTAIL</t>
  </si>
  <si>
    <t>27008400</t>
  </si>
  <si>
    <t>CATHETER,STRAIGHT</t>
  </si>
  <si>
    <t>27008430</t>
  </si>
  <si>
    <t>CATHETER, VISCERAL</t>
  </si>
  <si>
    <t>27008460</t>
  </si>
  <si>
    <t>CATHETER, HEAD-HUNTER</t>
  </si>
  <si>
    <t>27009882</t>
  </si>
  <si>
    <t>RECOVERY CARDIAC MONITOR</t>
  </si>
  <si>
    <t>27009883</t>
  </si>
  <si>
    <t>CAMINO 1104HC</t>
  </si>
  <si>
    <t>27009884</t>
  </si>
  <si>
    <t>TA 30 35</t>
  </si>
  <si>
    <t>27009885</t>
  </si>
  <si>
    <t>RELOAD TR 90</t>
  </si>
  <si>
    <t>27009989</t>
  </si>
  <si>
    <t>TRACTION STRIP FLEX FOAM 4"</t>
  </si>
  <si>
    <t>27009991</t>
  </si>
  <si>
    <t>CART:CAST</t>
  </si>
  <si>
    <t>27009992</t>
  </si>
  <si>
    <t>CATHETER COUNCIL 14FR 5CC</t>
  </si>
  <si>
    <t>27009994</t>
  </si>
  <si>
    <t>TRAY PER Q CATH 4FR</t>
  </si>
  <si>
    <t>27009999</t>
  </si>
  <si>
    <t>CS/MED SURG MISC</t>
  </si>
  <si>
    <t>27010128</t>
  </si>
  <si>
    <t>ELECTRODE EKG EA</t>
  </si>
  <si>
    <t>27010130</t>
  </si>
  <si>
    <t>SUTR SET/TRAY MAJOR</t>
  </si>
  <si>
    <t>27010131</t>
  </si>
  <si>
    <t>ABG KIT</t>
  </si>
  <si>
    <t>27010132</t>
  </si>
  <si>
    <t>LAP SPONGE</t>
  </si>
  <si>
    <t>27010143</t>
  </si>
  <si>
    <t>27010144</t>
  </si>
  <si>
    <t>ANES:SET</t>
  </si>
  <si>
    <t>27010145</t>
  </si>
  <si>
    <t>GRADUATE DISPOSABLE</t>
  </si>
  <si>
    <t>27010150</t>
  </si>
  <si>
    <t>DRAPE BARRIER S</t>
  </si>
  <si>
    <t>27010151</t>
  </si>
  <si>
    <t>DRAPE STERI</t>
  </si>
  <si>
    <t>27010152</t>
  </si>
  <si>
    <t>DRAPE UROL</t>
  </si>
  <si>
    <t>27010154</t>
  </si>
  <si>
    <t>DRAPE SURG GOWN</t>
  </si>
  <si>
    <t>27010156</t>
  </si>
  <si>
    <t>27010157</t>
  </si>
  <si>
    <t>DSG SPNG RAYTEX</t>
  </si>
  <si>
    <t>27010158</t>
  </si>
  <si>
    <t>PACK FATHER'S SCRUB</t>
  </si>
  <si>
    <t>27010160</t>
  </si>
  <si>
    <t>ANES:PUD/EPI/SP TRAY</t>
  </si>
  <si>
    <t>27010164</t>
  </si>
  <si>
    <t>CAST:LEG ADULT</t>
  </si>
  <si>
    <t>27010175</t>
  </si>
  <si>
    <t>TRAY:EYE</t>
  </si>
  <si>
    <t>27010181</t>
  </si>
  <si>
    <t>BLOOD PUMP SET</t>
  </si>
  <si>
    <t>27010199</t>
  </si>
  <si>
    <t>DSG SURGICEL</t>
  </si>
  <si>
    <t>27010204</t>
  </si>
  <si>
    <t>SPLINT PLASTER</t>
  </si>
  <si>
    <t>27010209</t>
  </si>
  <si>
    <t>CATH:SWANZ GANZ BIPL</t>
  </si>
  <si>
    <t>27010211</t>
  </si>
  <si>
    <t>NEEDLE SPINAL</t>
  </si>
  <si>
    <t>27010214</t>
  </si>
  <si>
    <t>LAB CULTURE TUBE</t>
  </si>
  <si>
    <t>27010242</t>
  </si>
  <si>
    <t>BABY CORD CLAMP</t>
  </si>
  <si>
    <t>27010243</t>
  </si>
  <si>
    <t>ENEMA FLEET/PHOS/MIN</t>
  </si>
  <si>
    <t>27010244</t>
  </si>
  <si>
    <t>TUBING TUR</t>
  </si>
  <si>
    <t>27010245</t>
  </si>
  <si>
    <t>ORTH STEINMAN PIN</t>
  </si>
  <si>
    <t>27010249</t>
  </si>
  <si>
    <t>CATH:ROBINSON/URETH</t>
  </si>
  <si>
    <t>27010256</t>
  </si>
  <si>
    <t>CATH:SUBLAVIAN</t>
  </si>
  <si>
    <t>27010265</t>
  </si>
  <si>
    <t>PACK:BURN LINEN</t>
  </si>
  <si>
    <t>27010269</t>
  </si>
  <si>
    <t>CAST:ARM ADULT</t>
  </si>
  <si>
    <t>27010270</t>
  </si>
  <si>
    <t>DRAIN PENROSE</t>
  </si>
  <si>
    <t>27010271</t>
  </si>
  <si>
    <t>INST VACUM EXTRACTOR</t>
  </si>
  <si>
    <t>27010273</t>
  </si>
  <si>
    <t>CAST:ARM CHILD</t>
  </si>
  <si>
    <t>27010274</t>
  </si>
  <si>
    <t>DRAIN JACKSON PRATT</t>
  </si>
  <si>
    <t>27010276</t>
  </si>
  <si>
    <t>DRAPE CRANI</t>
  </si>
  <si>
    <t>27010277</t>
  </si>
  <si>
    <t>CAST:PADDING</t>
  </si>
  <si>
    <t>27010288</t>
  </si>
  <si>
    <t>CATHETER TROCAR 28FR</t>
  </si>
  <si>
    <t>27010304</t>
  </si>
  <si>
    <t>EYE LENS</t>
  </si>
  <si>
    <t>27010307</t>
  </si>
  <si>
    <t>DSG SPNG EYE SPEAR</t>
  </si>
  <si>
    <t>27010313</t>
  </si>
  <si>
    <t>27010314</t>
  </si>
  <si>
    <t>CATH:SUPRAPUBIC</t>
  </si>
  <si>
    <t>27010315</t>
  </si>
  <si>
    <t>27010316</t>
  </si>
  <si>
    <t>27010317</t>
  </si>
  <si>
    <t>CATH:PHILIPS FOLOWE</t>
  </si>
  <si>
    <t>27010318</t>
  </si>
  <si>
    <t>CATH:ACMI FELIFORM</t>
  </si>
  <si>
    <t>27010319</t>
  </si>
  <si>
    <t>27010320</t>
  </si>
  <si>
    <t>27010321</t>
  </si>
  <si>
    <t>27010322</t>
  </si>
  <si>
    <t>CARD CATH INTRO KIT</t>
  </si>
  <si>
    <t>27010323</t>
  </si>
  <si>
    <t>27010324</t>
  </si>
  <si>
    <t>27010325</t>
  </si>
  <si>
    <t>27010326</t>
  </si>
  <si>
    <t>27010327</t>
  </si>
  <si>
    <t>27010328</t>
  </si>
  <si>
    <t>27010329</t>
  </si>
  <si>
    <t>SUTR MARLEX MESH</t>
  </si>
  <si>
    <t>27010330</t>
  </si>
  <si>
    <t>27010331</t>
  </si>
  <si>
    <t>HOT ICE WRIST HAND</t>
  </si>
  <si>
    <t>27010333</t>
  </si>
  <si>
    <t>JAMSHIDI NEEDLE</t>
  </si>
  <si>
    <t>27010335</t>
  </si>
  <si>
    <t>URETERAL STENT BARD</t>
  </si>
  <si>
    <t>27010336</t>
  </si>
  <si>
    <t>27010338</t>
  </si>
  <si>
    <t>PERC CATH INTRODUCER</t>
  </si>
  <si>
    <t>27010340</t>
  </si>
  <si>
    <t>TRAY:SUBLAVIAN</t>
  </si>
  <si>
    <t>27010342</t>
  </si>
  <si>
    <t>27010343</t>
  </si>
  <si>
    <t>HOT ICE BACK HIP PAD</t>
  </si>
  <si>
    <t>27010344</t>
  </si>
  <si>
    <t>TCT LINEAR CUTTER 55</t>
  </si>
  <si>
    <t>27010345</t>
  </si>
  <si>
    <t>GRAFT IMPRA 6X5</t>
  </si>
  <si>
    <t>27010347</t>
  </si>
  <si>
    <t>BRUSH CYTOLOGY</t>
  </si>
  <si>
    <t>27010348</t>
  </si>
  <si>
    <t>TCR 75 RELOADER</t>
  </si>
  <si>
    <t>27010349</t>
  </si>
  <si>
    <t>TPV 30 RELOADER LINEAR</t>
  </si>
  <si>
    <t>27010351</t>
  </si>
  <si>
    <t>CLIP:RANEY PACKAGE</t>
  </si>
  <si>
    <t>27010352</t>
  </si>
  <si>
    <t>COLLECTOR FECAL</t>
  </si>
  <si>
    <t>27010355</t>
  </si>
  <si>
    <t>RT SWIVEL ADAPTOR</t>
  </si>
  <si>
    <t>27010356</t>
  </si>
  <si>
    <t>27010358</t>
  </si>
  <si>
    <t>TUBE:CHEST</t>
  </si>
  <si>
    <t>27010361</t>
  </si>
  <si>
    <t>DRESSING:A BD</t>
  </si>
  <si>
    <t>27010362</t>
  </si>
  <si>
    <t>27010363</t>
  </si>
  <si>
    <t>27010364</t>
  </si>
  <si>
    <t>27010365</t>
  </si>
  <si>
    <t>DRESSING:ERLIX</t>
  </si>
  <si>
    <t>27010366</t>
  </si>
  <si>
    <t>CAP LUER LOCK</t>
  </si>
  <si>
    <t>27010367</t>
  </si>
  <si>
    <t>DRAPE IMAGE/C ARM</t>
  </si>
  <si>
    <t>27010368</t>
  </si>
  <si>
    <t>MONOMETER</t>
  </si>
  <si>
    <t>27010369</t>
  </si>
  <si>
    <t>27010370</t>
  </si>
  <si>
    <t>STRAP/TIES:MONTGOMAR</t>
  </si>
  <si>
    <t>27010371</t>
  </si>
  <si>
    <t>27010372</t>
  </si>
  <si>
    <t>MONITOR CVP</t>
  </si>
  <si>
    <t>27010373</t>
  </si>
  <si>
    <t>27010374</t>
  </si>
  <si>
    <t>TRANS SINGLE LINE</t>
  </si>
  <si>
    <t>27010375</t>
  </si>
  <si>
    <t>PLEJROVAC</t>
  </si>
  <si>
    <t>27010376</t>
  </si>
  <si>
    <t>27010377</t>
  </si>
  <si>
    <t>RAYOTEC</t>
  </si>
  <si>
    <t>27010379</t>
  </si>
  <si>
    <t>27010380</t>
  </si>
  <si>
    <t>STONETE:TBLAR STA</t>
  </si>
  <si>
    <t>27010381</t>
  </si>
  <si>
    <t>27010382</t>
  </si>
  <si>
    <t>27010385</t>
  </si>
  <si>
    <t>27010386</t>
  </si>
  <si>
    <t>27010390</t>
  </si>
  <si>
    <t>27010391</t>
  </si>
  <si>
    <t>27010392</t>
  </si>
  <si>
    <t>27010393</t>
  </si>
  <si>
    <t>27010394</t>
  </si>
  <si>
    <t>27010395</t>
  </si>
  <si>
    <t>TUBING EXTENSION</t>
  </si>
  <si>
    <t>27010396</t>
  </si>
  <si>
    <t>27010397</t>
  </si>
  <si>
    <t>27010398</t>
  </si>
  <si>
    <t>CATH:THROMBECTOMY</t>
  </si>
  <si>
    <t>27010399</t>
  </si>
  <si>
    <t>DRAPE LAP</t>
  </si>
  <si>
    <t>27010401</t>
  </si>
  <si>
    <t>27010402</t>
  </si>
  <si>
    <t>NEEDLE BIOPSY</t>
  </si>
  <si>
    <t>27010403</t>
  </si>
  <si>
    <t>27010405</t>
  </si>
  <si>
    <t>27010406</t>
  </si>
  <si>
    <t>KIT:ARTERIAL CATH</t>
  </si>
  <si>
    <t>27010408</t>
  </si>
  <si>
    <t>27010410</t>
  </si>
  <si>
    <t>SUTJRE:AUTO EEA</t>
  </si>
  <si>
    <t>27010411</t>
  </si>
  <si>
    <t>RSRVOR:JSN-PRAT</t>
  </si>
  <si>
    <t>27010412</t>
  </si>
  <si>
    <t>ADAPTER-SWIVEL</t>
  </si>
  <si>
    <t>27010413</t>
  </si>
  <si>
    <t>27010414</t>
  </si>
  <si>
    <t>27010415</t>
  </si>
  <si>
    <t>27010416</t>
  </si>
  <si>
    <t>27010417</t>
  </si>
  <si>
    <t>CANE ALUM ADJUST</t>
  </si>
  <si>
    <t>27010418</t>
  </si>
  <si>
    <t>TR 90 AUTO SUTURE</t>
  </si>
  <si>
    <t>27010420</t>
  </si>
  <si>
    <t>27010421</t>
  </si>
  <si>
    <t>27010422</t>
  </si>
  <si>
    <t>27010423</t>
  </si>
  <si>
    <t>27010424</t>
  </si>
  <si>
    <t>27010425</t>
  </si>
  <si>
    <t>27010427</t>
  </si>
  <si>
    <t>CATH:THORACIC</t>
  </si>
  <si>
    <t>27010429</t>
  </si>
  <si>
    <t>EYE LENS MORGAN</t>
  </si>
  <si>
    <t>27010430</t>
  </si>
  <si>
    <t>HIP:COMP SET ZIMER</t>
  </si>
  <si>
    <t>27010436</t>
  </si>
  <si>
    <t>SPLT KNEE POST OP</t>
  </si>
  <si>
    <t>27010439</t>
  </si>
  <si>
    <t>CATH:TRERMO/THROMBO</t>
  </si>
  <si>
    <t>27010449</t>
  </si>
  <si>
    <t>CATH:MFP VENTRICULR</t>
  </si>
  <si>
    <t>27010450</t>
  </si>
  <si>
    <t>CATH FILIFORM STRAIGHT TIP 3FR</t>
  </si>
  <si>
    <t>27010454</t>
  </si>
  <si>
    <t>27010455</t>
  </si>
  <si>
    <t>ORTH BONE CEMENT SET</t>
  </si>
  <si>
    <t>27010471</t>
  </si>
  <si>
    <t>SPLT HAND COCKUP</t>
  </si>
  <si>
    <t>27010472</t>
  </si>
  <si>
    <t>NDL SCLEROTHERAPY</t>
  </si>
  <si>
    <t>27010703</t>
  </si>
  <si>
    <t>TUBE VENT AR/GR/SH</t>
  </si>
  <si>
    <t>27010729</t>
  </si>
  <si>
    <t>IV NORMAL SALINE</t>
  </si>
  <si>
    <t>27010732</t>
  </si>
  <si>
    <t>IV NACL 3.0</t>
  </si>
  <si>
    <t>27010740</t>
  </si>
  <si>
    <t>IV SET DIAL A FLO</t>
  </si>
  <si>
    <t>27010743</t>
  </si>
  <si>
    <t>IV SET IRRG CONT</t>
  </si>
  <si>
    <t>27010744</t>
  </si>
  <si>
    <t>IV SET PEDS</t>
  </si>
  <si>
    <t>27010763</t>
  </si>
  <si>
    <t>CAST:BOOT</t>
  </si>
  <si>
    <t>27010764</t>
  </si>
  <si>
    <t>CAST:SPECA FUL-LITE</t>
  </si>
  <si>
    <t>27010765</t>
  </si>
  <si>
    <t>27010766</t>
  </si>
  <si>
    <t>CAST:ARM LONG&lt;10</t>
  </si>
  <si>
    <t>27010767</t>
  </si>
  <si>
    <t>CAST:ARM LONG &gt;10</t>
  </si>
  <si>
    <t>27010768</t>
  </si>
  <si>
    <t>CAST:ARM SHORT &lt;10</t>
  </si>
  <si>
    <t>27010769</t>
  </si>
  <si>
    <t>CAST:ARM SHORT &gt;10</t>
  </si>
  <si>
    <t>27010770</t>
  </si>
  <si>
    <t>CAST:LEG LONG &lt;10</t>
  </si>
  <si>
    <t>27010771</t>
  </si>
  <si>
    <t>CAST:LEG LONG &gt;10</t>
  </si>
  <si>
    <t>27010772</t>
  </si>
  <si>
    <t>CAST:LEG SHORT &lt;10</t>
  </si>
  <si>
    <t>27010773</t>
  </si>
  <si>
    <t>CAST:LEG SHORT &gt;10</t>
  </si>
  <si>
    <t>27010778</t>
  </si>
  <si>
    <t>BAG BILE REGULAR 19OZ</t>
  </si>
  <si>
    <t>27010781</t>
  </si>
  <si>
    <t>CAST:ARM LONG</t>
  </si>
  <si>
    <t>27010783</t>
  </si>
  <si>
    <t>SHOE CAST</t>
  </si>
  <si>
    <t>27010786</t>
  </si>
  <si>
    <t>EPISTIX</t>
  </si>
  <si>
    <t>27010787</t>
  </si>
  <si>
    <t>27010788</t>
  </si>
  <si>
    <t>COIL BLOOD WARMING</t>
  </si>
  <si>
    <t>27010789</t>
  </si>
  <si>
    <t>BITE BLOCK</t>
  </si>
  <si>
    <t>27010790</t>
  </si>
  <si>
    <t>PERCUTANEOUS CATH</t>
  </si>
  <si>
    <t>27010792</t>
  </si>
  <si>
    <t>DRAIN AUTOTRANSFUSIN</t>
  </si>
  <si>
    <t>27010795</t>
  </si>
  <si>
    <t>PUMP BREAST</t>
  </si>
  <si>
    <t>27010798</t>
  </si>
  <si>
    <t>SET 2-BTL T.U.R IRRG</t>
  </si>
  <si>
    <t>27010800</t>
  </si>
  <si>
    <t>SOCK FRACTURE CAST</t>
  </si>
  <si>
    <t>27010801</t>
  </si>
  <si>
    <t>BINDER ABDOMINAL 3 PANEL SMALL</t>
  </si>
  <si>
    <t>27010803</t>
  </si>
  <si>
    <t>STRAP MONTGOMERY 7 1/4X 11 1/8</t>
  </si>
  <si>
    <t>27010804</t>
  </si>
  <si>
    <t>TUBE BLAKEMORE ADULT 20FR 39"L</t>
  </si>
  <si>
    <t>27010805</t>
  </si>
  <si>
    <t>KIT:RADIAL ARTERY CATERIZATION</t>
  </si>
  <si>
    <t>27010807</t>
  </si>
  <si>
    <t>SUPPORT:WRIST</t>
  </si>
  <si>
    <t>27010808</t>
  </si>
  <si>
    <t>BOWL UTILITY STERILE 1 QT</t>
  </si>
  <si>
    <t>27010809</t>
  </si>
  <si>
    <t>SUPPORT:ANKLE</t>
  </si>
  <si>
    <t>27010811</t>
  </si>
  <si>
    <t>BOTTLE:THORA DRAINER</t>
  </si>
  <si>
    <t>27010813</t>
  </si>
  <si>
    <t>RESUSCITATOR:INFANT</t>
  </si>
  <si>
    <t>27010814</t>
  </si>
  <si>
    <t>RESUSCITATOR:CHILD</t>
  </si>
  <si>
    <t>27010815</t>
  </si>
  <si>
    <t>RESUSCITATOR CODEPACK ADULT</t>
  </si>
  <si>
    <t>27010816</t>
  </si>
  <si>
    <t>CAST:TAPE DELTA LITE</t>
  </si>
  <si>
    <t>27010817</t>
  </si>
  <si>
    <t>ASPIRATOR:MECONIUM</t>
  </si>
  <si>
    <t>27010821</t>
  </si>
  <si>
    <t>SET:EXTENSION WT</t>
  </si>
  <si>
    <t>27010823</t>
  </si>
  <si>
    <t>NEEDLE:PORT A CATH 19G X 1 1/4</t>
  </si>
  <si>
    <t>27010825</t>
  </si>
  <si>
    <t>BANDAGE ELASTOPLAST 2"</t>
  </si>
  <si>
    <t>27010826</t>
  </si>
  <si>
    <t>BANDAGE PLASTER FAST</t>
  </si>
  <si>
    <t>27010827</t>
  </si>
  <si>
    <t>BANDAGE PLASTER X-FAST</t>
  </si>
  <si>
    <t>27010828</t>
  </si>
  <si>
    <t>PLASTER SPLINT-FAST</t>
  </si>
  <si>
    <t>27010829</t>
  </si>
  <si>
    <t>PLASTER SPLINT-XFAST</t>
  </si>
  <si>
    <t>27010832</t>
  </si>
  <si>
    <t>PADDING CAST 2"</t>
  </si>
  <si>
    <t>27010835</t>
  </si>
  <si>
    <t>DRESSING:PRIMAPORE</t>
  </si>
  <si>
    <t>27010838</t>
  </si>
  <si>
    <t>STOCKINETTE TUBULAR</t>
  </si>
  <si>
    <t>27010839</t>
  </si>
  <si>
    <t>COLLAR:PHILADELPHIA</t>
  </si>
  <si>
    <t>27010841</t>
  </si>
  <si>
    <t>TUBE:RECTAL</t>
  </si>
  <si>
    <t>27010842</t>
  </si>
  <si>
    <t>TUBE FEEDING - LONG</t>
  </si>
  <si>
    <t>27010843</t>
  </si>
  <si>
    <t>PASTE STOMAHESIVE</t>
  </si>
  <si>
    <t>27010844</t>
  </si>
  <si>
    <t>KIT:CENTRAL VEIN CATHETER</t>
  </si>
  <si>
    <t>27010850</t>
  </si>
  <si>
    <t>SET:ANGIOGRAM BASIN</t>
  </si>
  <si>
    <t>27010853</t>
  </si>
  <si>
    <t>TRAY:CHEST NEWBORN</t>
  </si>
  <si>
    <t>27010855</t>
  </si>
  <si>
    <t>TRAY:EMERG DELIVERY</t>
  </si>
  <si>
    <t>27010861</t>
  </si>
  <si>
    <t>TRAY:UROLOGICAL</t>
  </si>
  <si>
    <t>27010865</t>
  </si>
  <si>
    <t>DEODORIZER:ROOM DLY</t>
  </si>
  <si>
    <t>27010888</t>
  </si>
  <si>
    <t>CATH:FILIFORM OLIVE</t>
  </si>
  <si>
    <t>27010889</t>
  </si>
  <si>
    <t>CATH:ALL PURPOSE</t>
  </si>
  <si>
    <t>27010892</t>
  </si>
  <si>
    <t>TUBE:MILLER-ABBOTT</t>
  </si>
  <si>
    <t>27010909</t>
  </si>
  <si>
    <t>KIT:PNEUMOTHORAX</t>
  </si>
  <si>
    <t>27010910</t>
  </si>
  <si>
    <t>ELECTRODE:TEMP PACE</t>
  </si>
  <si>
    <t>27010911</t>
  </si>
  <si>
    <t>TUBE:CANTER</t>
  </si>
  <si>
    <t>27010912</t>
  </si>
  <si>
    <t>DRGS DUODERM 8X8</t>
  </si>
  <si>
    <t>27010913</t>
  </si>
  <si>
    <t>CLAMP CORD</t>
  </si>
  <si>
    <t>27010915</t>
  </si>
  <si>
    <t>PKNG NUGAUZE 1000FM</t>
  </si>
  <si>
    <t>27010917</t>
  </si>
  <si>
    <t>PROBE:TRANSLUMINAL</t>
  </si>
  <si>
    <t>27010918</t>
  </si>
  <si>
    <t>SHOE POST-OP FEMALE</t>
  </si>
  <si>
    <t>27010920</t>
  </si>
  <si>
    <t>SPNGE GAUZE N/ST 2X2</t>
  </si>
  <si>
    <t>27010922</t>
  </si>
  <si>
    <t>SPNGE GAUZE NS 4X4</t>
  </si>
  <si>
    <t>27010924</t>
  </si>
  <si>
    <t>CANNULA DECANN</t>
  </si>
  <si>
    <t>27010925</t>
  </si>
  <si>
    <t>CATH:INTRACATH</t>
  </si>
  <si>
    <t>27010927</t>
  </si>
  <si>
    <t>ADAPTER SWIVEL</t>
  </si>
  <si>
    <t>27010929</t>
  </si>
  <si>
    <t>CONNECTOR Y UROGATE</t>
  </si>
  <si>
    <t>27010930</t>
  </si>
  <si>
    <t>27010931</t>
  </si>
  <si>
    <t>PAD:FOAM RESTON</t>
  </si>
  <si>
    <t>27010932</t>
  </si>
  <si>
    <t>TUBE:FEED-WEIGHTED</t>
  </si>
  <si>
    <t>27010933</t>
  </si>
  <si>
    <t>BRACE FRACTURE FEMOR</t>
  </si>
  <si>
    <t>27010936</t>
  </si>
  <si>
    <t>KIT:TEMP TRANS PACIN</t>
  </si>
  <si>
    <t>27010938</t>
  </si>
  <si>
    <t>BASIN:DELIVERY -OB</t>
  </si>
  <si>
    <t>27010939</t>
  </si>
  <si>
    <t>PAD:ATTENDS (PK/6)</t>
  </si>
  <si>
    <t>27010940</t>
  </si>
  <si>
    <t>DADDY PACKS</t>
  </si>
  <si>
    <t>27010941</t>
  </si>
  <si>
    <t>VACUUM EXTRACTORS</t>
  </si>
  <si>
    <t>27010942</t>
  </si>
  <si>
    <t>TRAY:C-SECTION PREP</t>
  </si>
  <si>
    <t>27010944</t>
  </si>
  <si>
    <t>27010945</t>
  </si>
  <si>
    <t>CATH:INTRAUTERINE</t>
  </si>
  <si>
    <t>27011000</t>
  </si>
  <si>
    <t>INTRA05 SEOUS NEEDLE</t>
  </si>
  <si>
    <t>27013800</t>
  </si>
  <si>
    <t>DONOR SET</t>
  </si>
  <si>
    <t>27014324</t>
  </si>
  <si>
    <t>VAMP NEEDLELESS CANN</t>
  </si>
  <si>
    <t>27014325</t>
  </si>
  <si>
    <t>VAMP SYSTEM</t>
  </si>
  <si>
    <t>27016470</t>
  </si>
  <si>
    <t>EVAC-Q-KWIK</t>
  </si>
  <si>
    <t>27016530</t>
  </si>
  <si>
    <t>EVACUATED CONT 500CC</t>
  </si>
  <si>
    <t>27016680</t>
  </si>
  <si>
    <t>EXTENSION SET</t>
  </si>
  <si>
    <t>27016740</t>
  </si>
  <si>
    <t>EXTERNAL PACER</t>
  </si>
  <si>
    <t>27019830</t>
  </si>
  <si>
    <t>GUIDE WIRE</t>
  </si>
  <si>
    <t>27019841</t>
  </si>
  <si>
    <t>SHILEY INNER ACNNULE</t>
  </si>
  <si>
    <t>27019842</t>
  </si>
  <si>
    <t>EAR CURRETTE DISP</t>
  </si>
  <si>
    <t>27019845</t>
  </si>
  <si>
    <t>EYE OCCLUSOR COVER</t>
  </si>
  <si>
    <t>27019850</t>
  </si>
  <si>
    <t>MASK PEDIATRIC</t>
  </si>
  <si>
    <t>27019853</t>
  </si>
  <si>
    <t>SHIELD EYE PLASTIC</t>
  </si>
  <si>
    <t>27019854</t>
  </si>
  <si>
    <t>MASK:INFANT OXYGEN</t>
  </si>
  <si>
    <t>27019855</t>
  </si>
  <si>
    <t>EAR WICK</t>
  </si>
  <si>
    <t>27019863</t>
  </si>
  <si>
    <t>GAUZE HYDROGEL IMPGT</t>
  </si>
  <si>
    <t>27019864</t>
  </si>
  <si>
    <t>KIT CARE STERILE</t>
  </si>
  <si>
    <t>27019900</t>
  </si>
  <si>
    <t>PEDS CATH SINGLE LUM</t>
  </si>
  <si>
    <t>27019983</t>
  </si>
  <si>
    <t>XOMICEL FLEX NASL PK</t>
  </si>
  <si>
    <t>27019984</t>
  </si>
  <si>
    <t>RESPRODE 2.5</t>
  </si>
  <si>
    <t>27019985</t>
  </si>
  <si>
    <t>KIT PERCARDIOCENTSIS</t>
  </si>
  <si>
    <t>27019986</t>
  </si>
  <si>
    <t>SET THORA PLEURA SEL</t>
  </si>
  <si>
    <t>27020280</t>
  </si>
  <si>
    <t>HEMI ARM SLING</t>
  </si>
  <si>
    <t>27020340</t>
  </si>
  <si>
    <t>HI FLOW CONNECTING</t>
  </si>
  <si>
    <t>27020588</t>
  </si>
  <si>
    <t>PICC TRAY DUAL LUMEN 5FR</t>
  </si>
  <si>
    <t>27020589</t>
  </si>
  <si>
    <t>TELEMETRY OXISENSOR</t>
  </si>
  <si>
    <t>27020600</t>
  </si>
  <si>
    <t>BIOPATCH DISC CHG</t>
  </si>
  <si>
    <t>27020611</t>
  </si>
  <si>
    <t>WIPE PREP 2% CHG</t>
  </si>
  <si>
    <t>27020644</t>
  </si>
  <si>
    <t>PERICARDIOCENTESIS TRAY 8.3F</t>
  </si>
  <si>
    <t>27021060</t>
  </si>
  <si>
    <t>INTEROSSEOUS NEEDLES</t>
  </si>
  <si>
    <t>27021480</t>
  </si>
  <si>
    <t>IV SET</t>
  </si>
  <si>
    <t>27021510</t>
  </si>
  <si>
    <t>27021600</t>
  </si>
  <si>
    <t>27025710</t>
  </si>
  <si>
    <t>MEDRAD SYRINGE</t>
  </si>
  <si>
    <t>27026640</t>
  </si>
  <si>
    <t>N.S. IRRIG.-1000CC</t>
  </si>
  <si>
    <t>27026670</t>
  </si>
  <si>
    <t>N.S. IRRIG.-500CC</t>
  </si>
  <si>
    <t>27027150</t>
  </si>
  <si>
    <t>NEEDLE CHIBA</t>
  </si>
  <si>
    <t>27027180</t>
  </si>
  <si>
    <t>NEEDLE  KOPANS</t>
  </si>
  <si>
    <t>27027270</t>
  </si>
  <si>
    <t>NEPHRO, CATHETER</t>
  </si>
  <si>
    <t>27027330</t>
  </si>
  <si>
    <t>NEPHROSTOMY SET</t>
  </si>
  <si>
    <t>27030240</t>
  </si>
  <si>
    <t>PERITONEAL TRAY</t>
  </si>
  <si>
    <t>27032910</t>
  </si>
  <si>
    <t>QUIK FILL TUBING</t>
  </si>
  <si>
    <t>27033090</t>
  </si>
  <si>
    <t>REACHER</t>
  </si>
  <si>
    <t>27033240</t>
  </si>
  <si>
    <t>RENAL STENT SET</t>
  </si>
  <si>
    <t>27033750</t>
  </si>
  <si>
    <t>RING BILIARY NEEDLE</t>
  </si>
  <si>
    <t>27034110</t>
  </si>
  <si>
    <t>SECONDARY TUBING</t>
  </si>
  <si>
    <t>27036720</t>
  </si>
  <si>
    <t>SOCK AID</t>
  </si>
  <si>
    <t>27037200</t>
  </si>
  <si>
    <t>SPLENIC NEEDLE</t>
  </si>
  <si>
    <t>27044760</t>
  </si>
  <si>
    <t>THIN WALL NEEDLE</t>
  </si>
  <si>
    <t>27045360</t>
  </si>
  <si>
    <t>TRANS LUMBAR SET</t>
  </si>
  <si>
    <t>27045846</t>
  </si>
  <si>
    <t>KIT NPWT FOAM DRESSING</t>
  </si>
  <si>
    <t>27053280</t>
  </si>
  <si>
    <t>WATER IRRIG.-500CC</t>
  </si>
  <si>
    <t>27053340</t>
  </si>
  <si>
    <t>WATER-1000CC</t>
  </si>
  <si>
    <t>27053400</t>
  </si>
  <si>
    <t>WHEEL CHAIR ARM TRAY</t>
  </si>
  <si>
    <t>27053402</t>
  </si>
  <si>
    <t>SUCTION HOOK-UP</t>
  </si>
  <si>
    <t>27053403</t>
  </si>
  <si>
    <t>EYE TRAY</t>
  </si>
  <si>
    <t>27053404</t>
  </si>
  <si>
    <t>SUTURE - REGULAR</t>
  </si>
  <si>
    <t>27053405</t>
  </si>
  <si>
    <t>DEFIBRILLATOR</t>
  </si>
  <si>
    <t>27053406</t>
  </si>
  <si>
    <t>AMBU-BAG</t>
  </si>
  <si>
    <t>27053408</t>
  </si>
  <si>
    <t>SET</t>
  </si>
  <si>
    <t>27053409</t>
  </si>
  <si>
    <t>IV START KIT</t>
  </si>
  <si>
    <t>27053410</t>
  </si>
  <si>
    <t>MESH: MARLEX</t>
  </si>
  <si>
    <t>27053411</t>
  </si>
  <si>
    <t>GRAFT: IMPRA</t>
  </si>
  <si>
    <t>27053412</t>
  </si>
  <si>
    <t>BONE WAX</t>
  </si>
  <si>
    <t>27053413</t>
  </si>
  <si>
    <t>CATH: FOGARTY IRRIGATION</t>
  </si>
  <si>
    <t>27053414</t>
  </si>
  <si>
    <t>DRESSING: ABD</t>
  </si>
  <si>
    <t>27053415</t>
  </si>
  <si>
    <t>TRAY: MYRINGOTOMY</t>
  </si>
  <si>
    <t>27053416</t>
  </si>
  <si>
    <t>BOBBIN REUTER VENT TUBE</t>
  </si>
  <si>
    <t>27053417</t>
  </si>
  <si>
    <t>PRESSURE MONITOR KIT: STRYKER</t>
  </si>
  <si>
    <t>27053418</t>
  </si>
  <si>
    <t>BARD VAS CATH</t>
  </si>
  <si>
    <t>27053419</t>
  </si>
  <si>
    <t>TESIO HEMO CATH</t>
  </si>
  <si>
    <t>27053421</t>
  </si>
  <si>
    <t>STRAIGHT GLIDE WIRE</t>
  </si>
  <si>
    <t>27053422</t>
  </si>
  <si>
    <t>ANGLED GLIDE WIRE</t>
  </si>
  <si>
    <t>27053423</t>
  </si>
  <si>
    <t>FALOPE RING BAND</t>
  </si>
  <si>
    <t>27053424</t>
  </si>
  <si>
    <t>DRESSING: GELFOAM</t>
  </si>
  <si>
    <t>27053426</t>
  </si>
  <si>
    <t>CARDIAC MONITOR</t>
  </si>
  <si>
    <t>27053428</t>
  </si>
  <si>
    <t>ET - STYLET</t>
  </si>
  <si>
    <t>27053429</t>
  </si>
  <si>
    <t>ESOPHAGEAL AIRWAY</t>
  </si>
  <si>
    <t>27053430</t>
  </si>
  <si>
    <t>TRAY:THORACOTOMY PEDS</t>
  </si>
  <si>
    <t>27053431</t>
  </si>
  <si>
    <t>CARDBOARD: ARM</t>
  </si>
  <si>
    <t>27053432</t>
  </si>
  <si>
    <t>CARDBOARD: LEG</t>
  </si>
  <si>
    <t>27053433</t>
  </si>
  <si>
    <t>SPLINT: LEG</t>
  </si>
  <si>
    <t>27053434</t>
  </si>
  <si>
    <t>SPLINT:FINGER GUARD</t>
  </si>
  <si>
    <t>27053435</t>
  </si>
  <si>
    <t>CATHETER, RED RUBBER</t>
  </si>
  <si>
    <t>27053436</t>
  </si>
  <si>
    <t>ELECTRODE: SPIRAL INFANT</t>
  </si>
  <si>
    <t>27053437</t>
  </si>
  <si>
    <t>SPECULAM VAGINAL WA</t>
  </si>
  <si>
    <t>27053442</t>
  </si>
  <si>
    <t>ABD BINDER X-LARGE 62"X75"</t>
  </si>
  <si>
    <t>27053443</t>
  </si>
  <si>
    <t>ADAPTER LUER STUB 17GA</t>
  </si>
  <si>
    <t>27053444</t>
  </si>
  <si>
    <t>ADAPTER LUER STUB 18GA</t>
  </si>
  <si>
    <t>27053445</t>
  </si>
  <si>
    <t>AIRWAY CATH GUIDE #10 100MM</t>
  </si>
  <si>
    <t>27053446</t>
  </si>
  <si>
    <t>AIRWAY CATH GUIDE #11 105MM</t>
  </si>
  <si>
    <t>27053447</t>
  </si>
  <si>
    <t>AIRWAY CATH GUIDE #6 60MM</t>
  </si>
  <si>
    <t>27053448</t>
  </si>
  <si>
    <t>AIRWAY CATH GUIDE #7 70MM</t>
  </si>
  <si>
    <t>27053449</t>
  </si>
  <si>
    <t>AIRWAY CATH GUIDE #8 80MM</t>
  </si>
  <si>
    <t>27053450</t>
  </si>
  <si>
    <t>AIRWAY GUIDE SZ 000 REUSABLE</t>
  </si>
  <si>
    <t>27053451</t>
  </si>
  <si>
    <t>AIRWAY OROPHARYNGEM #12 115MM</t>
  </si>
  <si>
    <t>27053452</t>
  </si>
  <si>
    <t>AIRWAY:NASOPHARYGEAL 7.0MM</t>
  </si>
  <si>
    <t>27053453</t>
  </si>
  <si>
    <t>AIRWAY:NASOPHARYNGEAL 6.0MM</t>
  </si>
  <si>
    <t>27053454</t>
  </si>
  <si>
    <t>AIRWAY:GUEDEL,SIZE 00</t>
  </si>
  <si>
    <t>27053455</t>
  </si>
  <si>
    <t>AIRWAYS-GUEDEL SIZE O REUSABLE</t>
  </si>
  <si>
    <t>27053456</t>
  </si>
  <si>
    <t>ALIGNER BODY</t>
  </si>
  <si>
    <t>27053457</t>
  </si>
  <si>
    <t>APPLICATOR COTTON TIP 6" STERI</t>
  </si>
  <si>
    <t>27053458</t>
  </si>
  <si>
    <t>APRON DISPOSABLE PLASTIC</t>
  </si>
  <si>
    <t>27053459</t>
  </si>
  <si>
    <t>ARMBOARD 18"</t>
  </si>
  <si>
    <t>27053460</t>
  </si>
  <si>
    <t>ARMBOARD DISPOSABLE 9IN</t>
  </si>
  <si>
    <t>27053464</t>
  </si>
  <si>
    <t>BAG FEEDING W/SNAP CAP</t>
  </si>
  <si>
    <t>27053465</t>
  </si>
  <si>
    <t>BAG LEG LARGE 32OZ</t>
  </si>
  <si>
    <t>27053467</t>
  </si>
  <si>
    <t>BAG URINARY DRAINAGE</t>
  </si>
  <si>
    <t>27053468</t>
  </si>
  <si>
    <t>BAG URINE LEG MEDIUM STERILE</t>
  </si>
  <si>
    <t>27053469</t>
  </si>
  <si>
    <t>BANDAGE ELASTIC 2"</t>
  </si>
  <si>
    <t>27053470</t>
  </si>
  <si>
    <t>BANDAGE ELASTIC 3"</t>
  </si>
  <si>
    <t>27053471</t>
  </si>
  <si>
    <t>BANDAGE ELASTIC 4"</t>
  </si>
  <si>
    <t>27053472</t>
  </si>
  <si>
    <t>BANDAGE ELASTIC 6"</t>
  </si>
  <si>
    <t>27053473</t>
  </si>
  <si>
    <t>BANDAGE KERLIX ROLL 4.25 STRL</t>
  </si>
  <si>
    <t>27053474</t>
  </si>
  <si>
    <t>BANDAGE PLASTER FAST 2"</t>
  </si>
  <si>
    <t>27053475</t>
  </si>
  <si>
    <t>BANDAGE PLASTER FAST 3"</t>
  </si>
  <si>
    <t>27053476</t>
  </si>
  <si>
    <t>BANDAGE PLASTER FAST 4"</t>
  </si>
  <si>
    <t>27053477</t>
  </si>
  <si>
    <t>BANDAGE PLASTER FAST 6"</t>
  </si>
  <si>
    <t>27053478</t>
  </si>
  <si>
    <t>BANDAGE PLASTER X-FAST 3"</t>
  </si>
  <si>
    <t>27053479</t>
  </si>
  <si>
    <t>BANDAGE PLASTER X-FAST 4"</t>
  </si>
  <si>
    <t>27053480</t>
  </si>
  <si>
    <t>BANDAGE PLASTER X-FAST 6"</t>
  </si>
  <si>
    <t>27053483</t>
  </si>
  <si>
    <t>BANDAGE STRETCH GAUZE STRL 2"</t>
  </si>
  <si>
    <t>27053484</t>
  </si>
  <si>
    <t>BANDAGE STRETCH GAUZE STRL 3"</t>
  </si>
  <si>
    <t>27053485</t>
  </si>
  <si>
    <t>BANDAGE STRETCH GAUZE STRL 4"</t>
  </si>
  <si>
    <t>27053486</t>
  </si>
  <si>
    <t>BANDAGE STRETCH GAUZE STRL 6"</t>
  </si>
  <si>
    <t>27053487</t>
  </si>
  <si>
    <t>BASIN EMESIS 500ML GRADUATED</t>
  </si>
  <si>
    <t>27053488</t>
  </si>
  <si>
    <t>BASIN RECTANGULAR 8QT</t>
  </si>
  <si>
    <t>27053493</t>
  </si>
  <si>
    <t>BEDPAN FRACTURE MAUVE</t>
  </si>
  <si>
    <t>27053494</t>
  </si>
  <si>
    <t>BEDPAN STACKABLE MAUVE</t>
  </si>
  <si>
    <t>27053497</t>
  </si>
  <si>
    <t>BELT SANITARY</t>
  </si>
  <si>
    <t>27053498</t>
  </si>
  <si>
    <t>BINDER SURGICAL 12" UNIV</t>
  </si>
  <si>
    <t>27053499</t>
  </si>
  <si>
    <t>BINDER SURGICAL 9" UNIV</t>
  </si>
  <si>
    <t>27053500</t>
  </si>
  <si>
    <t>BI-POLAR PACING ELECTRODE 6FR</t>
  </si>
  <si>
    <t>27053508</t>
  </si>
  <si>
    <t>BLADE SCALPEL #10</t>
  </si>
  <si>
    <t>27053509</t>
  </si>
  <si>
    <t>BLADE SCALPEL #11</t>
  </si>
  <si>
    <t>27053510</t>
  </si>
  <si>
    <t>BLADE SCALPEL #15</t>
  </si>
  <si>
    <t>27053514</t>
  </si>
  <si>
    <t>BLADE TONGUE STERILE INFANT</t>
  </si>
  <si>
    <t>27053515</t>
  </si>
  <si>
    <t>BLANKET HYPOTHERMIA ADULT</t>
  </si>
  <si>
    <t>27053517</t>
  </si>
  <si>
    <t>BOTTLE BABY 8OZ</t>
  </si>
  <si>
    <t>27053518</t>
  </si>
  <si>
    <t>BOTTLE PERINATAL 8OZ</t>
  </si>
  <si>
    <t>27053519</t>
  </si>
  <si>
    <t>BOTTLE THORA DRAIN REPLACEMENT</t>
  </si>
  <si>
    <t>27053520</t>
  </si>
  <si>
    <t>BRIEF CONTOUR ADULT LARGE</t>
  </si>
  <si>
    <t>27053521</t>
  </si>
  <si>
    <t>BRIEF ADULT MEDIUM</t>
  </si>
  <si>
    <t>27053522</t>
  </si>
  <si>
    <t>BRIEF ADULT SMALL</t>
  </si>
  <si>
    <t>27053526</t>
  </si>
  <si>
    <t>CANE UNIPOISE 31"</t>
  </si>
  <si>
    <t>27053527</t>
  </si>
  <si>
    <t>CANNISTER SUCTION 1200ML</t>
  </si>
  <si>
    <t>27053528</t>
  </si>
  <si>
    <t>CANNULA OXYGEN INFANT</t>
  </si>
  <si>
    <t>27053529</t>
  </si>
  <si>
    <t>CARAFE MAUVE 36OZ</t>
  </si>
  <si>
    <t>27053530</t>
  </si>
  <si>
    <t>CATH ANGIO 24G X 3/4</t>
  </si>
  <si>
    <t>27053531</t>
  </si>
  <si>
    <t>CATH COUDE FOLEY 20FR 5CC</t>
  </si>
  <si>
    <t>27053532</t>
  </si>
  <si>
    <t>CATH COUDE TIP 12FR 5CC</t>
  </si>
  <si>
    <t>27053533</t>
  </si>
  <si>
    <t>CATH FOLEY 18FR 30CC</t>
  </si>
  <si>
    <t>27053534</t>
  </si>
  <si>
    <t>CATH FOLEY 3CC 8FR</t>
  </si>
  <si>
    <t>27053535</t>
  </si>
  <si>
    <t>CATH FOLEY 5CC 14FR</t>
  </si>
  <si>
    <t>27053536</t>
  </si>
  <si>
    <t>CATH FOLEY 5CC 16FR</t>
  </si>
  <si>
    <t>27053537</t>
  </si>
  <si>
    <t>CATH FOLEY 5CC 18FR</t>
  </si>
  <si>
    <t>27053538</t>
  </si>
  <si>
    <t>CATH FOLEY 5CC 20FR</t>
  </si>
  <si>
    <t>27053539</t>
  </si>
  <si>
    <t>CATH FOLEY 5CC 22FR</t>
  </si>
  <si>
    <t>27053540</t>
  </si>
  <si>
    <t>CATH INTRODUCER 5FR</t>
  </si>
  <si>
    <t>27053541</t>
  </si>
  <si>
    <t>CATH INTRODUCER 6FR</t>
  </si>
  <si>
    <t>27053542</t>
  </si>
  <si>
    <t>CATH INTRODUCER 7FR</t>
  </si>
  <si>
    <t>27053543</t>
  </si>
  <si>
    <t>CATH INTRODUCER 8FR</t>
  </si>
  <si>
    <t>27053544</t>
  </si>
  <si>
    <t>CATH IV ANGIO 18G X 1.25</t>
  </si>
  <si>
    <t>27053545</t>
  </si>
  <si>
    <t>CATH IV ANGIO 20G X 1.25</t>
  </si>
  <si>
    <t>27053546</t>
  </si>
  <si>
    <t>CATH IV ANGIO 22G X 1.25</t>
  </si>
  <si>
    <t>27053547</t>
  </si>
  <si>
    <t>CATH MALE EXTERNAL PEDI SMALL</t>
  </si>
  <si>
    <t>27053548</t>
  </si>
  <si>
    <t>CATH SUCTION 10FR</t>
  </si>
  <si>
    <t>27053549</t>
  </si>
  <si>
    <t>CATH SUCTION 12FR</t>
  </si>
  <si>
    <t>27053550</t>
  </si>
  <si>
    <t>CATH SUCTION 14FR</t>
  </si>
  <si>
    <t>27053551</t>
  </si>
  <si>
    <t>CATH SUCTION 16FR</t>
  </si>
  <si>
    <t>27053552</t>
  </si>
  <si>
    <t>CATH SUCTION 18FR</t>
  </si>
  <si>
    <t>27053553</t>
  </si>
  <si>
    <t>CATH SUCTION 5FR</t>
  </si>
  <si>
    <t>27053554</t>
  </si>
  <si>
    <t>CATH SUCTION 8FR</t>
  </si>
  <si>
    <t>27053555</t>
  </si>
  <si>
    <t>CATH THERMODILUTION - 6</t>
  </si>
  <si>
    <t>27053557</t>
  </si>
  <si>
    <t>CATH URINARY EXT - MALE</t>
  </si>
  <si>
    <t>27053558</t>
  </si>
  <si>
    <t>CATH COUDE FOLEY 5CC</t>
  </si>
  <si>
    <t>27053560</t>
  </si>
  <si>
    <t>CATHETER COUDE 18FR 5CC</t>
  </si>
  <si>
    <t>27053561</t>
  </si>
  <si>
    <t>CATHETER COUDE 22FR 5CC</t>
  </si>
  <si>
    <t>27053562</t>
  </si>
  <si>
    <t>CATHETER COUDE FOLEY 16FR 5CC</t>
  </si>
  <si>
    <t>27053563</t>
  </si>
  <si>
    <t>CATHETER COUDE FOLEY 5CC</t>
  </si>
  <si>
    <t>27053564</t>
  </si>
  <si>
    <t>27053565</t>
  </si>
  <si>
    <t>CATHETER COUDE TIP 12FR 5CC</t>
  </si>
  <si>
    <t>27053566</t>
  </si>
  <si>
    <t>CATHETER FOLEY 12FR 5CC</t>
  </si>
  <si>
    <t>27053567</t>
  </si>
  <si>
    <t>CATHETER FOLEY 14FR 30CC</t>
  </si>
  <si>
    <t>27053568</t>
  </si>
  <si>
    <t>CATHETER FOLEY 16FR 5CC</t>
  </si>
  <si>
    <t>27053569</t>
  </si>
  <si>
    <t>CATHETER FOLEY 20FR 30CC</t>
  </si>
  <si>
    <t>27053570</t>
  </si>
  <si>
    <t>CATHETER FOLEY 22FR 30CC IRRIG</t>
  </si>
  <si>
    <t>27053571</t>
  </si>
  <si>
    <t>CATHETER FOLEY 24FR 30CC</t>
  </si>
  <si>
    <t>27053572</t>
  </si>
  <si>
    <t>CATHETER FOLEY 24FR 5CC</t>
  </si>
  <si>
    <t>27053573</t>
  </si>
  <si>
    <t>CATHETER FOLEY 26FR 30CC</t>
  </si>
  <si>
    <t>27053574</t>
  </si>
  <si>
    <t>CATHETER FOLEY 26FR 5CC</t>
  </si>
  <si>
    <t>27053575</t>
  </si>
  <si>
    <t>CATHETER FOLEY 28FR 30CC</t>
  </si>
  <si>
    <t>27053576</t>
  </si>
  <si>
    <t>CATHETER FOLEY 30FR 30CC</t>
  </si>
  <si>
    <t>27053577</t>
  </si>
  <si>
    <t>CATHETER FOLEY 3-WAY 18FR 5CC</t>
  </si>
  <si>
    <t>27053578</t>
  </si>
  <si>
    <t>CATHETER FOLEY 3-WAY 24FR 5CC</t>
  </si>
  <si>
    <t>27053579</t>
  </si>
  <si>
    <t>CATHETER FOLEY 3-WAY 20FR 5CC</t>
  </si>
  <si>
    <t>27053580</t>
  </si>
  <si>
    <t>CATHETER FOLEY 3-WAY 22FR 5CC</t>
  </si>
  <si>
    <t>27053581</t>
  </si>
  <si>
    <t>CATHETER INTRODUCER 7FR</t>
  </si>
  <si>
    <t>27053582</t>
  </si>
  <si>
    <t>CATHETER INTRODUCER 8FR</t>
  </si>
  <si>
    <t>27053583</t>
  </si>
  <si>
    <t>CATHETER MALE EXTERNAL LARGE</t>
  </si>
  <si>
    <t>27053584</t>
  </si>
  <si>
    <t>CATHETER MALE EXTERNAL MEDIUM</t>
  </si>
  <si>
    <t>27053585</t>
  </si>
  <si>
    <t>CATHETER STRAIGHT 5FR</t>
  </si>
  <si>
    <t>27053586</t>
  </si>
  <si>
    <t>CATHETER THERMODILUTION 6FR</t>
  </si>
  <si>
    <t>27053587</t>
  </si>
  <si>
    <t>CATHETER THORACIC 36FR</t>
  </si>
  <si>
    <t>27053588</t>
  </si>
  <si>
    <t>CATHETER TROCAR 24FR</t>
  </si>
  <si>
    <t>27053589</t>
  </si>
  <si>
    <t>CATHETER UMBILICAL 8FR</t>
  </si>
  <si>
    <t>27053590</t>
  </si>
  <si>
    <t>CATHETER UMBILICAL 5FR</t>
  </si>
  <si>
    <t>27053591</t>
  </si>
  <si>
    <t>CLAMP COLOSTOMY 3"</t>
  </si>
  <si>
    <t>27053592</t>
  </si>
  <si>
    <t>CLAMP UMBILICAL CORD</t>
  </si>
  <si>
    <t>27053593</t>
  </si>
  <si>
    <t>CLAVE CONNECTOR</t>
  </si>
  <si>
    <t>27053594</t>
  </si>
  <si>
    <t>CLOSURE WOUND ADH 1/2X4</t>
  </si>
  <si>
    <t>27053597</t>
  </si>
  <si>
    <t>27053598</t>
  </si>
  <si>
    <t>COLLAR CERVICAL LARGE</t>
  </si>
  <si>
    <t>27053599</t>
  </si>
  <si>
    <t>COLLAR CERVICAL MEDIUM</t>
  </si>
  <si>
    <t>27053601</t>
  </si>
  <si>
    <t>COLLECTION URINE W/MEASURING</t>
  </si>
  <si>
    <t>27053602</t>
  </si>
  <si>
    <t>COLLECTOR URINE NEWBORN</t>
  </si>
  <si>
    <t>27053603</t>
  </si>
  <si>
    <t>27053604</t>
  </si>
  <si>
    <t>COMB BLACK 7"</t>
  </si>
  <si>
    <t>27053605</t>
  </si>
  <si>
    <t>COMB BABY WHITE</t>
  </si>
  <si>
    <t>27053607</t>
  </si>
  <si>
    <t>CONTAINER URINE STERILE 4OZ</t>
  </si>
  <si>
    <t>27053610</t>
  </si>
  <si>
    <t>COTTON BALL STERILE</t>
  </si>
  <si>
    <t>27053611</t>
  </si>
  <si>
    <t>27053612</t>
  </si>
  <si>
    <t>CRUTCHES ADULT REGULAR</t>
  </si>
  <si>
    <t>27053613</t>
  </si>
  <si>
    <t>CRUTCHES ADULT TALL</t>
  </si>
  <si>
    <t>27053614</t>
  </si>
  <si>
    <t>CRUTCHES YOUTH</t>
  </si>
  <si>
    <t>27053615</t>
  </si>
  <si>
    <t>27053616</t>
  </si>
  <si>
    <t>DECANNULATION CAP</t>
  </si>
  <si>
    <t>27053618</t>
  </si>
  <si>
    <t>DRAIN AUTOTRANSFUSION BOTTLE</t>
  </si>
  <si>
    <t>27053619</t>
  </si>
  <si>
    <t>DRAPE STERI (DISP)</t>
  </si>
  <si>
    <t>27053620</t>
  </si>
  <si>
    <t>DRESSING ADAPTIC 3X3" STERILE</t>
  </si>
  <si>
    <t>27053621</t>
  </si>
  <si>
    <t>DRESSING DUO DERM 8X8"</t>
  </si>
  <si>
    <t>27053622</t>
  </si>
  <si>
    <t>DRESSING EXUDERM 4X4"</t>
  </si>
  <si>
    <t>27053623</t>
  </si>
  <si>
    <t>DRESSING OPSITE 11" X 4"</t>
  </si>
  <si>
    <t>27053624</t>
  </si>
  <si>
    <t>DRESSING OPSITE 2X3</t>
  </si>
  <si>
    <t>27053625</t>
  </si>
  <si>
    <t>DRESSING TELFA 4X3" STERILE</t>
  </si>
  <si>
    <t>27053626</t>
  </si>
  <si>
    <t>DRESSING TELFA 8X3" STERILE</t>
  </si>
  <si>
    <t>27053628</t>
  </si>
  <si>
    <t>DRESSING XEROFORM 2X2"</t>
  </si>
  <si>
    <t>27053629</t>
  </si>
  <si>
    <t>DRESSING XEROFORM 5X9"</t>
  </si>
  <si>
    <t>27053632</t>
  </si>
  <si>
    <t>ELECTRODE BI-POLAR PACING 4FR</t>
  </si>
  <si>
    <t>27053633</t>
  </si>
  <si>
    <t>ELECTRODE BI-POLAR PACING 6FR</t>
  </si>
  <si>
    <t>27053636</t>
  </si>
  <si>
    <t>ENDOTRACH TUBE 2.0</t>
  </si>
  <si>
    <t>27053637</t>
  </si>
  <si>
    <t>ENDOTRACHEAL TUBE HOLDER</t>
  </si>
  <si>
    <t>27053638</t>
  </si>
  <si>
    <t>ENDOTRACHEAL TUBE MOLDER</t>
  </si>
  <si>
    <t>27053639</t>
  </si>
  <si>
    <t>ENEMA BUCKET 1500ML</t>
  </si>
  <si>
    <t>27053640</t>
  </si>
  <si>
    <t>EPISTIX (TONGUE DEPRESSOR)</t>
  </si>
  <si>
    <t>27053641</t>
  </si>
  <si>
    <t>EYE OCCLUSOR 2X3 PADS</t>
  </si>
  <si>
    <t>27053642</t>
  </si>
  <si>
    <t>SHIELD EYE PLASTIC RIGHT</t>
  </si>
  <si>
    <t>27053643</t>
  </si>
  <si>
    <t>FEMORAL ARTERY CATH KIT 18GA</t>
  </si>
  <si>
    <t>27053644</t>
  </si>
  <si>
    <t>FILTER BLOOD</t>
  </si>
  <si>
    <t>27053647</t>
  </si>
  <si>
    <t>FOOTGUARD</t>
  </si>
  <si>
    <t>27053667</t>
  </si>
  <si>
    <t>GRADUATE 32OZ</t>
  </si>
  <si>
    <t>27053669</t>
  </si>
  <si>
    <t>HEMODIALYSIS CATH KIT 12FR</t>
  </si>
  <si>
    <t>27053670</t>
  </si>
  <si>
    <t>ICE PACK INSTANT COLD</t>
  </si>
  <si>
    <t>27053671</t>
  </si>
  <si>
    <t>IMMOBILIZER KNEE 20"</t>
  </si>
  <si>
    <t>27053672</t>
  </si>
  <si>
    <t>IMMOBILIZER SHOULDER LARGE</t>
  </si>
  <si>
    <t>27053673</t>
  </si>
  <si>
    <t>IMMOBILIZER SHOULDER MEDIUM</t>
  </si>
  <si>
    <t>27053674</t>
  </si>
  <si>
    <t>IMMOBILIZER SHOULDER SMALL</t>
  </si>
  <si>
    <t>27053677</t>
  </si>
  <si>
    <t>INNER CANNULA 6.0</t>
  </si>
  <si>
    <t>27053678</t>
  </si>
  <si>
    <t>INTRAMEDIC LUER STUB ADAPTER</t>
  </si>
  <si>
    <t>27053679</t>
  </si>
  <si>
    <t>JACKET POSEY (SMALL)</t>
  </si>
  <si>
    <t>27053680</t>
  </si>
  <si>
    <t>JACKET POSEY LARGE</t>
  </si>
  <si>
    <t>27053681</t>
  </si>
  <si>
    <t>JACKET POSEY MEDIUM</t>
  </si>
  <si>
    <t>27053682</t>
  </si>
  <si>
    <t>KIT CATH INTRODUCER 6FR</t>
  </si>
  <si>
    <t>27053683</t>
  </si>
  <si>
    <t>KIT CATH INTRODUCER 8FR</t>
  </si>
  <si>
    <t>27053685</t>
  </si>
  <si>
    <t>KIT INTRODUCER CATHETER 7FR</t>
  </si>
  <si>
    <t>27053687</t>
  </si>
  <si>
    <t>KIT THERMODILUTION CATH 7FR</t>
  </si>
  <si>
    <t>27053689</t>
  </si>
  <si>
    <t>K-PAD DISP 15 X 22</t>
  </si>
  <si>
    <t>27053696</t>
  </si>
  <si>
    <t>LOTION BODY/HAND 4OZ</t>
  </si>
  <si>
    <t>27053698</t>
  </si>
  <si>
    <t>MASK OXYGEN PEDIATRIC</t>
  </si>
  <si>
    <t>27053699</t>
  </si>
  <si>
    <t>MASK RESPIRATOR</t>
  </si>
  <si>
    <t>27053701</t>
  </si>
  <si>
    <t>MOUTHPIECE DISP RUBBER</t>
  </si>
  <si>
    <t>27053702</t>
  </si>
  <si>
    <t>MOUTHWASH NON-ALCH,FRESH KLN</t>
  </si>
  <si>
    <t>27053704</t>
  </si>
  <si>
    <t>NEEDLE SPINAL 18GA X 3 1/2</t>
  </si>
  <si>
    <t>27053705</t>
  </si>
  <si>
    <t>NEEDLE SPINAL 20GA X 3.5"</t>
  </si>
  <si>
    <t>27053706</t>
  </si>
  <si>
    <t>NEEDLE SPINAL 22GA X 1"</t>
  </si>
  <si>
    <t>27053707</t>
  </si>
  <si>
    <t>NEEDLE SPINAL 22GA X 2.5"</t>
  </si>
  <si>
    <t>27053708</t>
  </si>
  <si>
    <t>NEEDLE SPINAL 23GA X 3.5"</t>
  </si>
  <si>
    <t>27053709</t>
  </si>
  <si>
    <t>NEEDLE SPINAL 25GA X 3.5"</t>
  </si>
  <si>
    <t>27053711</t>
  </si>
  <si>
    <t>OSTOMY TUBE HOLDER (ADULT)</t>
  </si>
  <si>
    <t>27053712</t>
  </si>
  <si>
    <t>PACKING NUGAUZE IODOFORM 1</t>
  </si>
  <si>
    <t>27053713</t>
  </si>
  <si>
    <t>PACKING NUGAUZE IODOFORM 1/2</t>
  </si>
  <si>
    <t>27053714</t>
  </si>
  <si>
    <t>PACKING NUGAUZE PLAIN 1/2</t>
  </si>
  <si>
    <t>27053715</t>
  </si>
  <si>
    <t>PAD ABDOMINAL 8 X 7 1/2</t>
  </si>
  <si>
    <t>27053716</t>
  </si>
  <si>
    <t>PAD ALWAYS PLUS</t>
  </si>
  <si>
    <t>27053718</t>
  </si>
  <si>
    <t>PAD EGGCRATE</t>
  </si>
  <si>
    <t>27053719</t>
  </si>
  <si>
    <t>PAD EYE GAUZE</t>
  </si>
  <si>
    <t>27053721</t>
  </si>
  <si>
    <t>PAD OB STERILE</t>
  </si>
  <si>
    <t>27053723</t>
  </si>
  <si>
    <t>27053724</t>
  </si>
  <si>
    <t>PADDING CAST 3"</t>
  </si>
  <si>
    <t>27053725</t>
  </si>
  <si>
    <t>PADDING CAST 4"</t>
  </si>
  <si>
    <t>27053726</t>
  </si>
  <si>
    <t>PADDING CAST 6"</t>
  </si>
  <si>
    <t>27053728</t>
  </si>
  <si>
    <t>PLUG CATHETER PROTECTOR</t>
  </si>
  <si>
    <t>27053729</t>
  </si>
  <si>
    <t>POUCH DRAINABLE 4"</t>
  </si>
  <si>
    <t>27053730</t>
  </si>
  <si>
    <t>POUCH DRAINABLE 2 1/4</t>
  </si>
  <si>
    <t>27053731</t>
  </si>
  <si>
    <t>POUCH DRAINABLE 2 3/4 OPAQUE</t>
  </si>
  <si>
    <t>27053732</t>
  </si>
  <si>
    <t>POUCH DRAINABLE TRANS 1 3/4 FL</t>
  </si>
  <si>
    <t>27053733</t>
  </si>
  <si>
    <t>POUCH UROSTOMY (STANDARD)</t>
  </si>
  <si>
    <t>27053734</t>
  </si>
  <si>
    <t>POUCH UROSTOMY 1 1/2</t>
  </si>
  <si>
    <t>27053735</t>
  </si>
  <si>
    <t>POUCH UROSTOMY 2 1/4</t>
  </si>
  <si>
    <t>27053736</t>
  </si>
  <si>
    <t>POUCH UROSTOMY 2 3/4" FLANGE</t>
  </si>
  <si>
    <t>27053737</t>
  </si>
  <si>
    <t>POWDER BABY 4OZ</t>
  </si>
  <si>
    <t>27053738</t>
  </si>
  <si>
    <t>PROBE HYPOTHERMIA DISP</t>
  </si>
  <si>
    <t>27053739</t>
  </si>
  <si>
    <t>PROBE OXISENSOR INFANT</t>
  </si>
  <si>
    <t>27053742</t>
  </si>
  <si>
    <t>RAZOR SHAVE PREP</t>
  </si>
  <si>
    <t>27053743</t>
  </si>
  <si>
    <t>RESUSCITATOR CODEPACK CHILD</t>
  </si>
  <si>
    <t>27053744</t>
  </si>
  <si>
    <t>SALEM SUMP VALVE</t>
  </si>
  <si>
    <t>27053751</t>
  </si>
  <si>
    <t>SET PATROL PUMP W/SPIKE</t>
  </si>
  <si>
    <t>27053752</t>
  </si>
  <si>
    <t>SET EXTENSION</t>
  </si>
  <si>
    <t>27053753</t>
  </si>
  <si>
    <t>SET EXTENSION IV CATH</t>
  </si>
  <si>
    <t>27053754</t>
  </si>
  <si>
    <t>SET EXTENSION IV CATH Y</t>
  </si>
  <si>
    <t>27053755</t>
  </si>
  <si>
    <t>SET INFUSION 27GA X 3/8"</t>
  </si>
  <si>
    <t>27053756</t>
  </si>
  <si>
    <t>SET INFUSION WING 19G X 7/8</t>
  </si>
  <si>
    <t>27053757</t>
  </si>
  <si>
    <t>SET INFUSION WING 21G X 3/4</t>
  </si>
  <si>
    <t>27053758</t>
  </si>
  <si>
    <t>SET INFUSION WING 23G X 3/4</t>
  </si>
  <si>
    <t>27053759</t>
  </si>
  <si>
    <t>SET INFUSION WING 25G X 3/4</t>
  </si>
  <si>
    <t>27053761</t>
  </si>
  <si>
    <t>SHAMPOO BABY 4OZ</t>
  </si>
  <si>
    <t>27053762</t>
  </si>
  <si>
    <t>SHIELD EYE PLASTIC LEFT</t>
  </si>
  <si>
    <t>27053763</t>
  </si>
  <si>
    <t>SHILEY CUFFLESS TRACH TUBE</t>
  </si>
  <si>
    <t>27053764</t>
  </si>
  <si>
    <t>SHILEY DISP INNER CANNULA #8</t>
  </si>
  <si>
    <t>27053765</t>
  </si>
  <si>
    <t>SHILEY INNER CANNULA</t>
  </si>
  <si>
    <t>27053766</t>
  </si>
  <si>
    <t>SHILEY INNER CANNULA #4</t>
  </si>
  <si>
    <t>27053770</t>
  </si>
  <si>
    <t>SHILEY PED TRACH W/OBTURATOR</t>
  </si>
  <si>
    <t>27053776</t>
  </si>
  <si>
    <t>SHOE POST OP - MENS LARGE</t>
  </si>
  <si>
    <t>27053777</t>
  </si>
  <si>
    <t>SHOE POST OP - MALE MEDIUM</t>
  </si>
  <si>
    <t>27053778</t>
  </si>
  <si>
    <t>SHOE POST OP - FEMALE SMALL</t>
  </si>
  <si>
    <t>27053779</t>
  </si>
  <si>
    <t>SHOE POST OP - FEMALE LARGE</t>
  </si>
  <si>
    <t>27053780</t>
  </si>
  <si>
    <t>SHOE POST OP - FEMALE MEDIUM</t>
  </si>
  <si>
    <t>27053781</t>
  </si>
  <si>
    <t>SHOE POST OP - MALE SMALL</t>
  </si>
  <si>
    <t>27053782</t>
  </si>
  <si>
    <t>SITZ BATH MAUVE</t>
  </si>
  <si>
    <t>27053784</t>
  </si>
  <si>
    <t>SLING ARM LARGE</t>
  </si>
  <si>
    <t>27053785</t>
  </si>
  <si>
    <t>SLING ARM MEDIUM</t>
  </si>
  <si>
    <t>27053786</t>
  </si>
  <si>
    <t>SLING ARM SMALL</t>
  </si>
  <si>
    <t>27053787</t>
  </si>
  <si>
    <t>SLIPPERS DISP LARGE</t>
  </si>
  <si>
    <t>27053788</t>
  </si>
  <si>
    <t>SLIPPERS DISP MEDIUM</t>
  </si>
  <si>
    <t>27053789</t>
  </si>
  <si>
    <t>SLIPPERS DISP SMALL</t>
  </si>
  <si>
    <t>27053790</t>
  </si>
  <si>
    <t>SOLUTION SODIUM CHLORIDE 2000</t>
  </si>
  <si>
    <t>27053791</t>
  </si>
  <si>
    <t>SOLUTION SODIUM CHLORIDE 1000</t>
  </si>
  <si>
    <t>27053792</t>
  </si>
  <si>
    <t>SOLUTION STERILE WATER 1000ML</t>
  </si>
  <si>
    <t>27053793</t>
  </si>
  <si>
    <t>SOLUTION STERILE WATER 2000ML</t>
  </si>
  <si>
    <t>27053794</t>
  </si>
  <si>
    <t>SPLINT BUCK TRACTION X-SMALL</t>
  </si>
  <si>
    <t>27053795</t>
  </si>
  <si>
    <t>SPLINT BUCK TRACTION MEDIUM</t>
  </si>
  <si>
    <t>27053796</t>
  </si>
  <si>
    <t>SPLINT PLASTER 3"</t>
  </si>
  <si>
    <t>27053797</t>
  </si>
  <si>
    <t>SPLINT PLASTER FAST 4"</t>
  </si>
  <si>
    <t>27053798</t>
  </si>
  <si>
    <t>SPLINT PLASTER FAST 5"</t>
  </si>
  <si>
    <t>27053799</t>
  </si>
  <si>
    <t>SPLINT PLASTER X-FAST 3"</t>
  </si>
  <si>
    <t>27053800</t>
  </si>
  <si>
    <t>SPLINT PLASTER X-FAST 4"</t>
  </si>
  <si>
    <t>27053801</t>
  </si>
  <si>
    <t>SPLINT PLASTER X-FAST 5"</t>
  </si>
  <si>
    <t>27053802</t>
  </si>
  <si>
    <t>SPLINT BUCK TRACTION SMALL</t>
  </si>
  <si>
    <t>27053803</t>
  </si>
  <si>
    <t>SPLINT WRIST 7" LARGE</t>
  </si>
  <si>
    <t>27053804</t>
  </si>
  <si>
    <t>SPLINT WRIST 7" X-LARGE</t>
  </si>
  <si>
    <t>27053805</t>
  </si>
  <si>
    <t>SPLINT BUCK TRACTION LARGE</t>
  </si>
  <si>
    <t>27053806</t>
  </si>
  <si>
    <t>SPLINT CLAVICLE SMALL</t>
  </si>
  <si>
    <t>27053807</t>
  </si>
  <si>
    <t>SPONGE COVER 4X4 STERILE</t>
  </si>
  <si>
    <t>27053808</t>
  </si>
  <si>
    <t>SPONGE DRAIN STERILE 4X4</t>
  </si>
  <si>
    <t>27053809</t>
  </si>
  <si>
    <t>SPONGE DRESSING STERILE 2X2</t>
  </si>
  <si>
    <t>27053810</t>
  </si>
  <si>
    <t>SPONGE DRESSING STERILE 4X4</t>
  </si>
  <si>
    <t>27053812</t>
  </si>
  <si>
    <t>SPONGE GAUZE STERILE 4X4 10PK</t>
  </si>
  <si>
    <t>27053813</t>
  </si>
  <si>
    <t>27053822</t>
  </si>
  <si>
    <t>STOCKING KNEE LARGE</t>
  </si>
  <si>
    <t>27053823</t>
  </si>
  <si>
    <t>STOCKING KNEE MEDIUM</t>
  </si>
  <si>
    <t>27053824</t>
  </si>
  <si>
    <t>STOCKING KNEE SMALL</t>
  </si>
  <si>
    <t>27053825</t>
  </si>
  <si>
    <t>STOCKING KNEE X-LARGE</t>
  </si>
  <si>
    <t>27053826</t>
  </si>
  <si>
    <t>STOCKING TED THIGH REG MEDIUM</t>
  </si>
  <si>
    <t>27053827</t>
  </si>
  <si>
    <t>STOCKING THIGH LARGE</t>
  </si>
  <si>
    <t>27053828</t>
  </si>
  <si>
    <t>STOCKING THIGH SMALL</t>
  </si>
  <si>
    <t>27053829</t>
  </si>
  <si>
    <t>STOCKING THIGH X-LARGE</t>
  </si>
  <si>
    <t>27053830</t>
  </si>
  <si>
    <t>STOMAHESIVE WAFER 1.75"</t>
  </si>
  <si>
    <t>27053831</t>
  </si>
  <si>
    <t>STOMAHESIVE WAFER 2.25"</t>
  </si>
  <si>
    <t>27053832</t>
  </si>
  <si>
    <t>STOMAHESIVE WAFER 2.75"</t>
  </si>
  <si>
    <t>27053833</t>
  </si>
  <si>
    <t>STRAP CLAVICLE LARGE</t>
  </si>
  <si>
    <t>27053834</t>
  </si>
  <si>
    <t>STRAP CLAVICLE MEDIUM</t>
  </si>
  <si>
    <t>27053835</t>
  </si>
  <si>
    <t>STYLET INTUBATION 14FR</t>
  </si>
  <si>
    <t>27053836</t>
  </si>
  <si>
    <t>STYLET INTUBATION 5FR PED</t>
  </si>
  <si>
    <t>27053837</t>
  </si>
  <si>
    <t>STYLET INTUBATION 6.5MM-7.5MM</t>
  </si>
  <si>
    <t>27053838</t>
  </si>
  <si>
    <t>STYLET INTUBATION 6 2.5-4.5</t>
  </si>
  <si>
    <t>27053839</t>
  </si>
  <si>
    <t>SUCTION CATH KIT 10FR</t>
  </si>
  <si>
    <t>27053840</t>
  </si>
  <si>
    <t>SUCTION CATH KIT 12FR</t>
  </si>
  <si>
    <t>27053841</t>
  </si>
  <si>
    <t>SUCTION CATH KIT 8FR</t>
  </si>
  <si>
    <t>27053842</t>
  </si>
  <si>
    <t>SUCTION KIT 14FR 2 GLOVE</t>
  </si>
  <si>
    <t>27053843</t>
  </si>
  <si>
    <t>SUCTION KIT 14FR W/WATER</t>
  </si>
  <si>
    <t>27053847</t>
  </si>
  <si>
    <t>SUTURE REMOVAL KIT</t>
  </si>
  <si>
    <t>27053849</t>
  </si>
  <si>
    <t>27053850</t>
  </si>
  <si>
    <t>SWABSTICK LEMON GLYCERINE</t>
  </si>
  <si>
    <t>27053858</t>
  </si>
  <si>
    <t>SYRINGE FEEDING 60 CC</t>
  </si>
  <si>
    <t>27053859</t>
  </si>
  <si>
    <t>SYRINGE EAR STERILE 3 OZ</t>
  </si>
  <si>
    <t>27053864</t>
  </si>
  <si>
    <t>TISSUE BEDSIDE</t>
  </si>
  <si>
    <t>27053865</t>
  </si>
  <si>
    <t>27053866</t>
  </si>
  <si>
    <t>27053867</t>
  </si>
  <si>
    <t>TRACH CARE KIT W/GLOVES</t>
  </si>
  <si>
    <t>27053870</t>
  </si>
  <si>
    <t>TRACTION STRIPS FLEX FOAM 3"</t>
  </si>
  <si>
    <t>27053871</t>
  </si>
  <si>
    <t>TRAP MUCOUS SPECIMEN 80CC</t>
  </si>
  <si>
    <t>27053872</t>
  </si>
  <si>
    <t>TRAP MUCOUS SPECIMEN</t>
  </si>
  <si>
    <t>27053873</t>
  </si>
  <si>
    <t>TRAY CATH FOLEY 16FR</t>
  </si>
  <si>
    <t>27053874</t>
  </si>
  <si>
    <t>TRAY CATH FOLEY W/O CATH</t>
  </si>
  <si>
    <t>27053875</t>
  </si>
  <si>
    <t>TRAY CATH URETHERAL 14FR</t>
  </si>
  <si>
    <t>27053876</t>
  </si>
  <si>
    <t>TRAY IRRIGATION 60CC SYRINGE</t>
  </si>
  <si>
    <t>27053877</t>
  </si>
  <si>
    <t>TRAY LACERATION</t>
  </si>
  <si>
    <t>27053878</t>
  </si>
  <si>
    <t>TRAY LUMBAR PUNCTURE ADULT</t>
  </si>
  <si>
    <t>27053880</t>
  </si>
  <si>
    <t>27053882</t>
  </si>
  <si>
    <t>TUBE COLON 22FR</t>
  </si>
  <si>
    <t>27053883</t>
  </si>
  <si>
    <t>TUBE COLON 24FR X 30"</t>
  </si>
  <si>
    <t>27053884</t>
  </si>
  <si>
    <t>TUBE COLON 26FR X 30"</t>
  </si>
  <si>
    <t>27053885</t>
  </si>
  <si>
    <t>TUBE COLON 28FR X 30"</t>
  </si>
  <si>
    <t>27053886</t>
  </si>
  <si>
    <t>TUBE COLON 30FR X 30"</t>
  </si>
  <si>
    <t>27053887</t>
  </si>
  <si>
    <t>TUBE COLON 32FR</t>
  </si>
  <si>
    <t>27053888</t>
  </si>
  <si>
    <t>TUBE ENDOTRACH 7.5MM</t>
  </si>
  <si>
    <t>27053889</t>
  </si>
  <si>
    <t>TUBE ENDOTRACH 2.5MM W/O CUFF</t>
  </si>
  <si>
    <t>27053890</t>
  </si>
  <si>
    <t>TUBE ENDOTRACH 7.0MM</t>
  </si>
  <si>
    <t>27053891</t>
  </si>
  <si>
    <t>TUBE ENDOTRACH 8.0MM</t>
  </si>
  <si>
    <t>27053892</t>
  </si>
  <si>
    <t>TUBE ENDOTRACH 8.5MM</t>
  </si>
  <si>
    <t>27053893</t>
  </si>
  <si>
    <t>TUBE ENDOTRACH 9.0MM</t>
  </si>
  <si>
    <t>27053894</t>
  </si>
  <si>
    <t>TUBE ENDOTRACHEAL 3.0 W/O CUFF</t>
  </si>
  <si>
    <t>27053895</t>
  </si>
  <si>
    <t>TUBE ENDOTRACHEAL 4.0 W/O CUFF</t>
  </si>
  <si>
    <t>27053896</t>
  </si>
  <si>
    <t>TUBE ENDOTRACHEAL 4.5 W/O CUFF</t>
  </si>
  <si>
    <t>27053897</t>
  </si>
  <si>
    <t>TUBE ENDOTRACHEAL 9.5 W/CUFF</t>
  </si>
  <si>
    <t>27053898</t>
  </si>
  <si>
    <t>TUBE FEEDING 8FR</t>
  </si>
  <si>
    <t>27053899</t>
  </si>
  <si>
    <t>TUBE LEVIN 12FR</t>
  </si>
  <si>
    <t>27053900</t>
  </si>
  <si>
    <t>TUBE LEVIN 14FR</t>
  </si>
  <si>
    <t>27053901</t>
  </si>
  <si>
    <t>TUBE LEVIN 16FR</t>
  </si>
  <si>
    <t>27053902</t>
  </si>
  <si>
    <t>TUBE LEVIN 18FR</t>
  </si>
  <si>
    <t>27053903</t>
  </si>
  <si>
    <t>TUBE RECTAL 24FR</t>
  </si>
  <si>
    <t>27053904</t>
  </si>
  <si>
    <t>TUBE RECTAL 26FR</t>
  </si>
  <si>
    <t>27053905</t>
  </si>
  <si>
    <t>TUBE RECTAL 30FR</t>
  </si>
  <si>
    <t>27053906</t>
  </si>
  <si>
    <t>TUBE SALEM SUMP 16FR 50"</t>
  </si>
  <si>
    <t>27053907</t>
  </si>
  <si>
    <t>TUBE SALEM SUMP 18FR</t>
  </si>
  <si>
    <t>27053909</t>
  </si>
  <si>
    <t>TUBE TRACH #6 FENESTRATED</t>
  </si>
  <si>
    <t>27053910</t>
  </si>
  <si>
    <t>TUBE TRACH #6 LPC</t>
  </si>
  <si>
    <t>27053911</t>
  </si>
  <si>
    <t>TUBE TRACH #8 LPC</t>
  </si>
  <si>
    <t>27053912</t>
  </si>
  <si>
    <t>TUBE TRACH CUFFED #4 LPC</t>
  </si>
  <si>
    <t>27053926</t>
  </si>
  <si>
    <t>TUBE ENDOTRACH 3.0 W/O CUFF</t>
  </si>
  <si>
    <t>27053928</t>
  </si>
  <si>
    <t>TUBING SCD MACHINE 60"</t>
  </si>
  <si>
    <t>27053929</t>
  </si>
  <si>
    <t>TUBING SOD MACHINE 60"</t>
  </si>
  <si>
    <t>27053930</t>
  </si>
  <si>
    <t>TUBING SUCTION CONNECTING 10'</t>
  </si>
  <si>
    <t>27053931</t>
  </si>
  <si>
    <t>TUBING SUCTION CONNECTION 6'</t>
  </si>
  <si>
    <t>27053932</t>
  </si>
  <si>
    <t>TUMBLER UNBREAKABLE 8OZ</t>
  </si>
  <si>
    <t>27053933</t>
  </si>
  <si>
    <t>UNDERPADS PRE-PACK 5'S 30X30</t>
  </si>
  <si>
    <t>27053934</t>
  </si>
  <si>
    <t>UNIV 10" LUMBO SOCRAL SUP24-44</t>
  </si>
  <si>
    <t>27053935</t>
  </si>
  <si>
    <t>URINAL W/HILLROM COMP HANDLE</t>
  </si>
  <si>
    <t>27053936</t>
  </si>
  <si>
    <t>URINE STRAINER DISPOSABLE</t>
  </si>
  <si>
    <t>27053937</t>
  </si>
  <si>
    <t>WAFER STOMAHESIVE 1 1/2 FLANGE</t>
  </si>
  <si>
    <t>27053938</t>
  </si>
  <si>
    <t>WAFER STOMAHESIVE 4" FLANGE</t>
  </si>
  <si>
    <t>27053939</t>
  </si>
  <si>
    <t>YANKAUER HANDLE W/O VENT</t>
  </si>
  <si>
    <t>27053940</t>
  </si>
  <si>
    <t>PEDIATRIC INTUBATION TRAY</t>
  </si>
  <si>
    <t>27053941</t>
  </si>
  <si>
    <t>CHEST TUBE TRAY</t>
  </si>
  <si>
    <t>27053943</t>
  </si>
  <si>
    <t>NEO-NATAL INTUBATION TRAY</t>
  </si>
  <si>
    <t>27053944</t>
  </si>
  <si>
    <t>THORACENTISIS TRAY(DR.NAGARAJA</t>
  </si>
  <si>
    <t>27053945</t>
  </si>
  <si>
    <t>EXTN CATH REPAIR 10FR</t>
  </si>
  <si>
    <t>27053946</t>
  </si>
  <si>
    <t>JELLY LUBRICATING 4 OZ</t>
  </si>
  <si>
    <t>27053947</t>
  </si>
  <si>
    <t>CATH FOLEY 3CC 10FR</t>
  </si>
  <si>
    <t>27053948</t>
  </si>
  <si>
    <t>DRAPE LARGE INCISE</t>
  </si>
  <si>
    <t>27053949</t>
  </si>
  <si>
    <t>THERMOMETER RECTAL</t>
  </si>
  <si>
    <t>27053950</t>
  </si>
  <si>
    <t>THERMOMETER ORAL</t>
  </si>
  <si>
    <t>27053951</t>
  </si>
  <si>
    <t>TUBE ENDOTRACH 5.0MM</t>
  </si>
  <si>
    <t>27053952</t>
  </si>
  <si>
    <t>TUBE ENDOTRACH 5.5MM</t>
  </si>
  <si>
    <t>27053953</t>
  </si>
  <si>
    <t>TUBE ENDOTRACH 6.0MM</t>
  </si>
  <si>
    <t>27053954</t>
  </si>
  <si>
    <t>TUBE ENDOTRACH 6.5MM</t>
  </si>
  <si>
    <t>27053955</t>
  </si>
  <si>
    <t>KIT MONITORING PRESS DUALLINE</t>
  </si>
  <si>
    <t>27053956</t>
  </si>
  <si>
    <t>TUBE RECTAL 32FR</t>
  </si>
  <si>
    <t>27053957</t>
  </si>
  <si>
    <t>COLLAR CERVICAL SMALL 4 1/4</t>
  </si>
  <si>
    <t>27053958</t>
  </si>
  <si>
    <t>COLLAR CERVICAL SMALL 5 1/4</t>
  </si>
  <si>
    <t>27053959</t>
  </si>
  <si>
    <t>COLLAR CERVICAL MEDIUM 3 1/4</t>
  </si>
  <si>
    <t>27053960</t>
  </si>
  <si>
    <t>COLLAR CERVICAL MEDIUM 4 1/4</t>
  </si>
  <si>
    <t>27053961</t>
  </si>
  <si>
    <t>COLLAR CERVICAL MEDIUM 5 1/4</t>
  </si>
  <si>
    <t>27053962</t>
  </si>
  <si>
    <t>COLLAR CERVICAL LARGE 4 1/4</t>
  </si>
  <si>
    <t>27053963</t>
  </si>
  <si>
    <t>COLLAR CERVICAL LARGE 5 1/4</t>
  </si>
  <si>
    <t>27053964</t>
  </si>
  <si>
    <t>ELECTRODE BI-POLAR PACING 7FR</t>
  </si>
  <si>
    <t>27053965</t>
  </si>
  <si>
    <t>JACKET POSEY SMALL</t>
  </si>
  <si>
    <t>27053966</t>
  </si>
  <si>
    <t>STYLETTE 6FR 2.0-3.5</t>
  </si>
  <si>
    <t>27053967</t>
  </si>
  <si>
    <t>STYLET INTUBATION 6FR 2.5-4.5</t>
  </si>
  <si>
    <t>27053970</t>
  </si>
  <si>
    <t>TUBE RECTAL 28FR</t>
  </si>
  <si>
    <t>27053971</t>
  </si>
  <si>
    <t>TUBE RECTAL 22FR</t>
  </si>
  <si>
    <t>27053973</t>
  </si>
  <si>
    <t>BANDAGE PLASTER 2" X-FAST</t>
  </si>
  <si>
    <t>27053974</t>
  </si>
  <si>
    <t>THORACENTESIS TRAY W/CATH</t>
  </si>
  <si>
    <t>27053975</t>
  </si>
  <si>
    <t>EXTERNAL CATH 10FR REPAIR KIT</t>
  </si>
  <si>
    <t>27053976</t>
  </si>
  <si>
    <t>SWIVEL ADAPTER</t>
  </si>
  <si>
    <t>27053977</t>
  </si>
  <si>
    <t>ELECTRODE BI-POLAR PACING 5FR</t>
  </si>
  <si>
    <t>27053978</t>
  </si>
  <si>
    <t>ELEC BALOON BIPOLAR PACING 5FR</t>
  </si>
  <si>
    <t>27053979</t>
  </si>
  <si>
    <t>COLLAR CERVICAL LARGE 3 1/4</t>
  </si>
  <si>
    <t>27053980</t>
  </si>
  <si>
    <t>STENT: CANALICULAR</t>
  </si>
  <si>
    <t>27053981</t>
  </si>
  <si>
    <t>HESSBURG BARRON</t>
  </si>
  <si>
    <t>27053982</t>
  </si>
  <si>
    <t>TREPHINE BLADE</t>
  </si>
  <si>
    <t>27053985</t>
  </si>
  <si>
    <t>BERKELEY TUBING</t>
  </si>
  <si>
    <t>27053986</t>
  </si>
  <si>
    <t>CURETTE DISPOSABLE</t>
  </si>
  <si>
    <t>27053987</t>
  </si>
  <si>
    <t>FULLER SHIELD</t>
  </si>
  <si>
    <t>27053988</t>
  </si>
  <si>
    <t>MAGNA PAD</t>
  </si>
  <si>
    <t>27053989</t>
  </si>
  <si>
    <t>DRESSING XEROFORM 4X4</t>
  </si>
  <si>
    <t>27053990</t>
  </si>
  <si>
    <t>KIT LACTINA CONVERSION</t>
  </si>
  <si>
    <t>27053991</t>
  </si>
  <si>
    <t>DIALYSIS OPTI-FLOW CATH</t>
  </si>
  <si>
    <t>27053992</t>
  </si>
  <si>
    <t>CATHETER FOLEY 16FR 30CC</t>
  </si>
  <si>
    <t>27053994</t>
  </si>
  <si>
    <t>CATH FOLEY 30FR 5CC</t>
  </si>
  <si>
    <t>27053995</t>
  </si>
  <si>
    <t>INTUBATION MODULE - PINK/RED</t>
  </si>
  <si>
    <t>27053996</t>
  </si>
  <si>
    <t>INTUBATION MODULE - PURPLE</t>
  </si>
  <si>
    <t>27053997</t>
  </si>
  <si>
    <t>INTUBATION MODULE - YELLOW</t>
  </si>
  <si>
    <t>27053998</t>
  </si>
  <si>
    <t>INTUBATION MODULE - WHITE</t>
  </si>
  <si>
    <t>27053999</t>
  </si>
  <si>
    <t>INTUBATION MODULE - BLUE</t>
  </si>
  <si>
    <t>27054000</t>
  </si>
  <si>
    <t>INTUBATION MODULE - ORANGE</t>
  </si>
  <si>
    <t>27054001</t>
  </si>
  <si>
    <t>INTUBATION MODULE - GREEN</t>
  </si>
  <si>
    <t>27054002</t>
  </si>
  <si>
    <t>I.V. DELIVERY MODULE -PINK/RED</t>
  </si>
  <si>
    <t>27054003</t>
  </si>
  <si>
    <t>I.V. DELIVERY MODULE - PURPLE</t>
  </si>
  <si>
    <t>27054004</t>
  </si>
  <si>
    <t>I.V. DELIVERY MODULE - YELLOW</t>
  </si>
  <si>
    <t>27054005</t>
  </si>
  <si>
    <t>I.V. DELIVERY MODULE - WHITE</t>
  </si>
  <si>
    <t>27054006</t>
  </si>
  <si>
    <t>I.V. DELIVERY MODULE - BLUE</t>
  </si>
  <si>
    <t>27054007</t>
  </si>
  <si>
    <t>I.V. DELIVERY MODULE - ORANGE</t>
  </si>
  <si>
    <t>27054008</t>
  </si>
  <si>
    <t>I.V. DELIVERY MODULE - GREEN</t>
  </si>
  <si>
    <t>27054009</t>
  </si>
  <si>
    <t>INTRAOSSEOUS MODULE - PINK/RED</t>
  </si>
  <si>
    <t>27054010</t>
  </si>
  <si>
    <t>INTRAOSSEOUS MODULE - PURPLE</t>
  </si>
  <si>
    <t>27054011</t>
  </si>
  <si>
    <t>INTRAOSSEOUS MODULE - YELLOW</t>
  </si>
  <si>
    <t>27054012</t>
  </si>
  <si>
    <t>INTRAOSSEOUS MODULE - WHITE</t>
  </si>
  <si>
    <t>27054013</t>
  </si>
  <si>
    <t>INTRAOSSEOUS MODULE - BLUE</t>
  </si>
  <si>
    <t>27054014</t>
  </si>
  <si>
    <t>TRAY UMBILICAL CATH INSERTION</t>
  </si>
  <si>
    <t>27054015</t>
  </si>
  <si>
    <t>CONCHAPAK #20</t>
  </si>
  <si>
    <t>27054016</t>
  </si>
  <si>
    <t>7700 YAW OXYGEN DEL MOD YELLOW</t>
  </si>
  <si>
    <t>27054017</t>
  </si>
  <si>
    <t>7700 RAW OXYGEN DEL MOD PK/RED</t>
  </si>
  <si>
    <t>27054018</t>
  </si>
  <si>
    <t>7700 PAW OXYGEN DEL MOD PURPLE</t>
  </si>
  <si>
    <t>27054019</t>
  </si>
  <si>
    <t>7700 WAW OXYGEN DEL MOD WHITE</t>
  </si>
  <si>
    <t>27054020</t>
  </si>
  <si>
    <t>7700 BAW OXYGEN DEL MOD BLUE</t>
  </si>
  <si>
    <t>27054021</t>
  </si>
  <si>
    <t>7700 OAW OXYGEN DEL MOD ORANGE</t>
  </si>
  <si>
    <t>27054022</t>
  </si>
  <si>
    <t>7700 GAW OXYGEN DEL MOD GREEN</t>
  </si>
  <si>
    <t>27054023</t>
  </si>
  <si>
    <t>TRACH TUBE PORTEX #6 CUFFED</t>
  </si>
  <si>
    <t>27054025</t>
  </si>
  <si>
    <t>OXY TIP SENSOR ADULT/PEDIATRIC</t>
  </si>
  <si>
    <t>27054026</t>
  </si>
  <si>
    <t>27054027</t>
  </si>
  <si>
    <t>GLOVES, STERILE</t>
  </si>
  <si>
    <t>27054028</t>
  </si>
  <si>
    <t>DISPOSABLE CAUTERY - ER</t>
  </si>
  <si>
    <t>27054029</t>
  </si>
  <si>
    <t>DISPOSABLE SCALPEL - ER</t>
  </si>
  <si>
    <t>27054032</t>
  </si>
  <si>
    <t>TUBE LINTON</t>
  </si>
  <si>
    <t>27054033</t>
  </si>
  <si>
    <t>PICS LINE CATH SET</t>
  </si>
  <si>
    <t>27054034</t>
  </si>
  <si>
    <t>FNA KIT</t>
  </si>
  <si>
    <t>27054035</t>
  </si>
  <si>
    <t>PERINEAL COLD PACK</t>
  </si>
  <si>
    <t>27054036</t>
  </si>
  <si>
    <t>PANTIES MESH</t>
  </si>
  <si>
    <t>27054037</t>
  </si>
  <si>
    <t>POSEY FREEDOM SPLINT</t>
  </si>
  <si>
    <t>27054038</t>
  </si>
  <si>
    <t>LOPEZ VALVE #200916</t>
  </si>
  <si>
    <t>27054039</t>
  </si>
  <si>
    <t>ELASTOPLAST 4"</t>
  </si>
  <si>
    <t>27054040</t>
  </si>
  <si>
    <t>MX453 T-CONNECTOR W/MLS</t>
  </si>
  <si>
    <t>27054041</t>
  </si>
  <si>
    <t>CIRCUMCISION TRAY/DISP</t>
  </si>
  <si>
    <t>27054042</t>
  </si>
  <si>
    <t>SHILEY 4.0 DCFN</t>
  </si>
  <si>
    <t>27054043</t>
  </si>
  <si>
    <t>SHILEY 6.0 DCFN</t>
  </si>
  <si>
    <t>27054044</t>
  </si>
  <si>
    <t>SHILEY 3.5 NEO TRACH TUBE</t>
  </si>
  <si>
    <t>27054045</t>
  </si>
  <si>
    <t>SHILEY 4.5 NEO TRACH TUBE</t>
  </si>
  <si>
    <t>27054046</t>
  </si>
  <si>
    <t>SHILEY 6.0 DCFS</t>
  </si>
  <si>
    <t>27054047</t>
  </si>
  <si>
    <t>SHILEY 8.0 DCFS</t>
  </si>
  <si>
    <t>27054048</t>
  </si>
  <si>
    <t>PORTEX TRACH TUBE 6.0</t>
  </si>
  <si>
    <t>27054049</t>
  </si>
  <si>
    <t>PIC LINE TRAY 5.0 FR</t>
  </si>
  <si>
    <t>27054050</t>
  </si>
  <si>
    <t>SHILEY 5.5 PDC</t>
  </si>
  <si>
    <t>27054051</t>
  </si>
  <si>
    <t>SHILEY 6.0 PLC</t>
  </si>
  <si>
    <t>27054052</t>
  </si>
  <si>
    <t>SHILEY 6.0 PDL</t>
  </si>
  <si>
    <t>27054053</t>
  </si>
  <si>
    <t>HYDROGEL DRESSING</t>
  </si>
  <si>
    <t>27054054</t>
  </si>
  <si>
    <t>ABDOMINAL PARACENTESIS KIT</t>
  </si>
  <si>
    <t>27054055</t>
  </si>
  <si>
    <t>SHILEY 6.0 XLT TRACH TUBES</t>
  </si>
  <si>
    <t>27054056</t>
  </si>
  <si>
    <t>SHILEY 6.0 XLT INNER CANNULA</t>
  </si>
  <si>
    <t>27054057</t>
  </si>
  <si>
    <t>SHILEY 5.0 XLT TRACH TUBES</t>
  </si>
  <si>
    <t>27054058</t>
  </si>
  <si>
    <t>SHILEY 5.0 XLT INNER CANNULA</t>
  </si>
  <si>
    <t>27054059</t>
  </si>
  <si>
    <t>DECANNULATION PLUG (4 DCP)</t>
  </si>
  <si>
    <t>27054060</t>
  </si>
  <si>
    <t>DECANNULATION PLUG (8 DCP)</t>
  </si>
  <si>
    <t>27054061</t>
  </si>
  <si>
    <t>DECANNULATION PLUG (DDCP)</t>
  </si>
  <si>
    <t>27054062</t>
  </si>
  <si>
    <t>ADULT FULL BODY BLANKET</t>
  </si>
  <si>
    <t>27054063</t>
  </si>
  <si>
    <t>FLUID WARMING SET</t>
  </si>
  <si>
    <t>27054064</t>
  </si>
  <si>
    <t>CHLORAPREP APPLICATOR 10.5ML</t>
  </si>
  <si>
    <t>27054065</t>
  </si>
  <si>
    <t>CHLORAPREP SINGLE SWABSTICK</t>
  </si>
  <si>
    <t>27054066</t>
  </si>
  <si>
    <t>VENTED SPIKE ADAPTER</t>
  </si>
  <si>
    <t>27054067</t>
  </si>
  <si>
    <t>TOOTHETE (ORAL CARE KIT)</t>
  </si>
  <si>
    <t>27054068</t>
  </si>
  <si>
    <t>SHILEY INNER CANNULA 8.0 XLT</t>
  </si>
  <si>
    <t>27054069</t>
  </si>
  <si>
    <t>SHILEY INNER CANNULA 7.0 XLT</t>
  </si>
  <si>
    <t>27054070</t>
  </si>
  <si>
    <t>SHILEY TRACH TUBE 8.0 XLT</t>
  </si>
  <si>
    <t>27054071</t>
  </si>
  <si>
    <t>SHILEY TRACH TUBE 6 CFN</t>
  </si>
  <si>
    <t>27054072</t>
  </si>
  <si>
    <t>SHILEY TRACH TUBE 7.0 XLT</t>
  </si>
  <si>
    <t>27054073</t>
  </si>
  <si>
    <t>STERILE H20 1000 ML</t>
  </si>
  <si>
    <t>27054075</t>
  </si>
  <si>
    <t>BANDAGE ELASTOPLAST 6</t>
  </si>
  <si>
    <t>27054078</t>
  </si>
  <si>
    <t>SHILEY TRACH TUBE 6 XLTUD</t>
  </si>
  <si>
    <t>27054080</t>
  </si>
  <si>
    <t>TUBING CORROGATED</t>
  </si>
  <si>
    <t>27054082</t>
  </si>
  <si>
    <t>DRESSING ADHESIVE ISLND4X4 TEL</t>
  </si>
  <si>
    <t>27054084</t>
  </si>
  <si>
    <t>DRESSING ADHESIVE ISLND6X6 TEL</t>
  </si>
  <si>
    <t>27054085</t>
  </si>
  <si>
    <t>DRESSING ADHESIVE ISLND4X8 TEL</t>
  </si>
  <si>
    <t>27054088</t>
  </si>
  <si>
    <t>DRESSING CALCIUM ALGINATE 4X4</t>
  </si>
  <si>
    <t>27054089</t>
  </si>
  <si>
    <t>DRESSING WOUND ALGINATE 4X4</t>
  </si>
  <si>
    <t>27054092</t>
  </si>
  <si>
    <t>PORTEX TRACH TUBE 7-0 UNCUFFED</t>
  </si>
  <si>
    <t>27054093</t>
  </si>
  <si>
    <t>PORTEX TRACH TUBE 8-0 UNCUFFED</t>
  </si>
  <si>
    <t>27054094</t>
  </si>
  <si>
    <t>CREAM SECURA PROTECTIVE 3.2502</t>
  </si>
  <si>
    <t>27054095</t>
  </si>
  <si>
    <t>DRESSING MEPILEX 4X4</t>
  </si>
  <si>
    <t>27054096</t>
  </si>
  <si>
    <t>FECAL FLEXI-SEAL SYSTEM</t>
  </si>
  <si>
    <t>27054104</t>
  </si>
  <si>
    <t>CATHETER MAHURKAR 12FR 20CM</t>
  </si>
  <si>
    <t>27054106</t>
  </si>
  <si>
    <t>PREVALON HEEL PROTECTOR</t>
  </si>
  <si>
    <t>27054107</t>
  </si>
  <si>
    <t>SCROTAL SUPPORT XL</t>
  </si>
  <si>
    <t>27054110</t>
  </si>
  <si>
    <t>FLEXI-SEAL BAG</t>
  </si>
  <si>
    <t>27054111</t>
  </si>
  <si>
    <t>WRIST SPLINT LEFT</t>
  </si>
  <si>
    <t>27054112</t>
  </si>
  <si>
    <t>WRIST SPLINT RIGHT</t>
  </si>
  <si>
    <t>27054118</t>
  </si>
  <si>
    <t>SCROTAL SUPPORT LARGE</t>
  </si>
  <si>
    <t>27054119</t>
  </si>
  <si>
    <t>PAD CPM MACHINE</t>
  </si>
  <si>
    <t>27054120</t>
  </si>
  <si>
    <t>ALLEVYN GENTLE BORDER MULTISIT</t>
  </si>
  <si>
    <t>27054122</t>
  </si>
  <si>
    <t>HOT PACK SM/LONG 4.5X9</t>
  </si>
  <si>
    <t>27054123</t>
  </si>
  <si>
    <t>CATHETER LEG STRAP</t>
  </si>
  <si>
    <t>27054124</t>
  </si>
  <si>
    <t>GEL IODOSORB 10GR TUBE ANTIMIC</t>
  </si>
  <si>
    <t>27054125</t>
  </si>
  <si>
    <t>URINE DRAINAGE BAG</t>
  </si>
  <si>
    <t>27054126</t>
  </si>
  <si>
    <t>STOCKING THIGH SMALL REG</t>
  </si>
  <si>
    <t>27054127</t>
  </si>
  <si>
    <t>PORTEX INNER CANNULA 10</t>
  </si>
  <si>
    <t>27054128</t>
  </si>
  <si>
    <t>STOMAHESIVE POWDER</t>
  </si>
  <si>
    <t>27054129</t>
  </si>
  <si>
    <t>PORTEX TRACH TUBE 10</t>
  </si>
  <si>
    <t>27054130</t>
  </si>
  <si>
    <t>STOCKING THIGH MEDIUM REGULAR</t>
  </si>
  <si>
    <t>27054131</t>
  </si>
  <si>
    <t>BAG COLLECTOR WOUND DRAINAGE</t>
  </si>
  <si>
    <t>27054132</t>
  </si>
  <si>
    <t>CLOTH CARE PACK THERAWORX</t>
  </si>
  <si>
    <t>27054133</t>
  </si>
  <si>
    <t>LINER CARAFE</t>
  </si>
  <si>
    <t>27054135</t>
  </si>
  <si>
    <t>POSEY FREEDOM SPLINT MEDIUM</t>
  </si>
  <si>
    <t>27054136</t>
  </si>
  <si>
    <t>RELIAFIT MALE URIN W CATH GRP</t>
  </si>
  <si>
    <t>27054137</t>
  </si>
  <si>
    <t>SPEAKING VALUE TRACH/VENT</t>
  </si>
  <si>
    <t>27054138</t>
  </si>
  <si>
    <t>DIAPER ADULT XL</t>
  </si>
  <si>
    <t>27056238</t>
  </si>
  <si>
    <t>CANISTER NPWT 300CC</t>
  </si>
  <si>
    <t>27254024</t>
  </si>
  <si>
    <t>DERMABOND SKIN ADHESIVE</t>
  </si>
  <si>
    <t>28029530</t>
  </si>
  <si>
    <t>STRAPPING-KNEE</t>
  </si>
  <si>
    <t>30000001</t>
  </si>
  <si>
    <t>FIBRIN DEGRADATION PRODUCT</t>
  </si>
  <si>
    <t>30000002</t>
  </si>
  <si>
    <t>CLOZARIL (CLOZAPINE)</t>
  </si>
  <si>
    <t>30000003</t>
  </si>
  <si>
    <t>GONORRHEA DNA PROBE</t>
  </si>
  <si>
    <t>30000004</t>
  </si>
  <si>
    <t>VDRL CSF</t>
  </si>
  <si>
    <t>30000005</t>
  </si>
  <si>
    <t>EOSINOPHILS URINE</t>
  </si>
  <si>
    <t>30000006</t>
  </si>
  <si>
    <t>COMPREHENSIVE METABOLIC PANEL</t>
  </si>
  <si>
    <t>30000007</t>
  </si>
  <si>
    <t>C N A B</t>
  </si>
  <si>
    <t>30000008</t>
  </si>
  <si>
    <t>VITAMIN D</t>
  </si>
  <si>
    <t>30000009</t>
  </si>
  <si>
    <t>VALPROIC ACID</t>
  </si>
  <si>
    <t>30000010</t>
  </si>
  <si>
    <t>TROPONIN - I</t>
  </si>
  <si>
    <t>30000011</t>
  </si>
  <si>
    <t>PLATELET ANTIBODY PANEL</t>
  </si>
  <si>
    <t>30000188</t>
  </si>
  <si>
    <t>BACTERIAL AG PANEL</t>
  </si>
  <si>
    <t>30000195</t>
  </si>
  <si>
    <t>RA LATEX, QUAL</t>
  </si>
  <si>
    <t>30000402</t>
  </si>
  <si>
    <t>TESTOSTERONE, TOTAL</t>
  </si>
  <si>
    <t>30000408</t>
  </si>
  <si>
    <t>ROTAVIRUS AG DETECT</t>
  </si>
  <si>
    <t>30000439</t>
  </si>
  <si>
    <t>CRYOPRECIPITATE</t>
  </si>
  <si>
    <t>30000556</t>
  </si>
  <si>
    <t>LEPTOSPIROSIS AG-1GG, 1GM</t>
  </si>
  <si>
    <t>30000560</t>
  </si>
  <si>
    <t>TRICHINELLA AB -L01</t>
  </si>
  <si>
    <t>30000576</t>
  </si>
  <si>
    <t>TYPING BLD RBC ABO</t>
  </si>
  <si>
    <t>30000683</t>
  </si>
  <si>
    <t>PLATELET CONC -LAB</t>
  </si>
  <si>
    <t>30000688</t>
  </si>
  <si>
    <t>SKIN TEST COCC-LAB</t>
  </si>
  <si>
    <t>30000783</t>
  </si>
  <si>
    <t>WHOLE BLOOD</t>
  </si>
  <si>
    <t>30000790</t>
  </si>
  <si>
    <t>PLASMA FRESH FROZEN</t>
  </si>
  <si>
    <t>30000792</t>
  </si>
  <si>
    <t>PLATELET CONCENTR</t>
  </si>
  <si>
    <t>30000794</t>
  </si>
  <si>
    <t>RED BLOOD CELLS</t>
  </si>
  <si>
    <t>30000796</t>
  </si>
  <si>
    <t>RED BLOOD CELLS TRPL PK</t>
  </si>
  <si>
    <t>30000816</t>
  </si>
  <si>
    <t>HCG QUANT</t>
  </si>
  <si>
    <t>30000829</t>
  </si>
  <si>
    <t>URINALYSIS MICRO ONLY</t>
  </si>
  <si>
    <t>30000910</t>
  </si>
  <si>
    <t>AFB DIR ID HPLC-FL</t>
  </si>
  <si>
    <t>30000911</t>
  </si>
  <si>
    <t>AFB PRIMARY MIC PNL</t>
  </si>
  <si>
    <t>30000912</t>
  </si>
  <si>
    <t>AFB SMEAR LM</t>
  </si>
  <si>
    <t>30000913</t>
  </si>
  <si>
    <t>AEROBIC BACTERIAL ID</t>
  </si>
  <si>
    <t>30000914</t>
  </si>
  <si>
    <t>AEROBIC SUSC RTN PNL - MIC</t>
  </si>
  <si>
    <t>30000915</t>
  </si>
  <si>
    <t>ANAEROBIIC BACT ID</t>
  </si>
  <si>
    <t>30000916</t>
  </si>
  <si>
    <t>ANAEROBIC SUS RTN PN - MIC</t>
  </si>
  <si>
    <t>30000917</t>
  </si>
  <si>
    <t>COMP AFB TEST PKG</t>
  </si>
  <si>
    <t>30000918</t>
  </si>
  <si>
    <t>FUNGAL CULTURE (SKIN)</t>
  </si>
  <si>
    <t>30000920</t>
  </si>
  <si>
    <t>OVAL &amp; PARASITE EXAM</t>
  </si>
  <si>
    <t>30000921</t>
  </si>
  <si>
    <t>VIRAL CULTURE (X2)</t>
  </si>
  <si>
    <t>30000989</t>
  </si>
  <si>
    <t>BILI T&amp;D</t>
  </si>
  <si>
    <t>30000992</t>
  </si>
  <si>
    <t>HEPATITIS B CORE AB</t>
  </si>
  <si>
    <t>30000995</t>
  </si>
  <si>
    <t>HEPATITIS B SURFACE AB</t>
  </si>
  <si>
    <t>30000996</t>
  </si>
  <si>
    <t>HEPATITIS B SURFACE AG</t>
  </si>
  <si>
    <t>30001647</t>
  </si>
  <si>
    <t>ELECTROLYTE PANEL</t>
  </si>
  <si>
    <t>30001680</t>
  </si>
  <si>
    <t>PLASTSD</t>
  </si>
  <si>
    <t>30001681</t>
  </si>
  <si>
    <t>PLASTSD 1ST UNIT</t>
  </si>
  <si>
    <t>30001683</t>
  </si>
  <si>
    <t>ALBUMIN SERUM -LAB</t>
  </si>
  <si>
    <t>30001685</t>
  </si>
  <si>
    <t>LEUKO-REDUCED RED CL</t>
  </si>
  <si>
    <t>30001686</t>
  </si>
  <si>
    <t>DIRECTED DONOR RBC</t>
  </si>
  <si>
    <t>30001687</t>
  </si>
  <si>
    <t>AUTOLOGOUS RBC</t>
  </si>
  <si>
    <t>30001701</t>
  </si>
  <si>
    <t>AMINO-LEVULIN AC-LAB</t>
  </si>
  <si>
    <t>30001755</t>
  </si>
  <si>
    <t>CHLORIDE URINE -LAB</t>
  </si>
  <si>
    <t>30001764</t>
  </si>
  <si>
    <t>CHLORIDE, BODY FLUID</t>
  </si>
  <si>
    <t>30001791</t>
  </si>
  <si>
    <t>CORTISOL PLASMA-LAB</t>
  </si>
  <si>
    <t>30001890</t>
  </si>
  <si>
    <t>ESTROGENS  URINE-L01, TOTAL</t>
  </si>
  <si>
    <t>30001917</t>
  </si>
  <si>
    <t>GLUCOSE QUAN BL-LAB</t>
  </si>
  <si>
    <t>30001944</t>
  </si>
  <si>
    <t>TROPONIN I, QUANT</t>
  </si>
  <si>
    <t>30002007</t>
  </si>
  <si>
    <t>LDH, SERUM -LAB</t>
  </si>
  <si>
    <t>30002025</t>
  </si>
  <si>
    <t>LEAD URINE/BLD -LAB</t>
  </si>
  <si>
    <t>30002043</t>
  </si>
  <si>
    <t>LITHIUM SERUM -LAB</t>
  </si>
  <si>
    <t>30002070</t>
  </si>
  <si>
    <t>OSMOLALITY SERU-LAB</t>
  </si>
  <si>
    <t>30002079</t>
  </si>
  <si>
    <t>OSMOLALITY URIN-LAB</t>
  </si>
  <si>
    <t>30002115</t>
  </si>
  <si>
    <t>POTASSIUM  SERUM -LAB</t>
  </si>
  <si>
    <t>30002124</t>
  </si>
  <si>
    <t>POTASSIUM  URINE</t>
  </si>
  <si>
    <t>30002151</t>
  </si>
  <si>
    <t>PROT ELECTRO SE-LAB</t>
  </si>
  <si>
    <t>30002160</t>
  </si>
  <si>
    <t>PROTEIN URINE -LAB</t>
  </si>
  <si>
    <t>30002187</t>
  </si>
  <si>
    <t>GENTAMICIN SERUM</t>
  </si>
  <si>
    <t>30002196</t>
  </si>
  <si>
    <t>FERRITIN SERUM -L01</t>
  </si>
  <si>
    <t>30002205</t>
  </si>
  <si>
    <t>TOBRAMYCIN  SER-L01</t>
  </si>
  <si>
    <t>30002214</t>
  </si>
  <si>
    <t>T-3 UPTAKE,SERUM</t>
  </si>
  <si>
    <t>30002223</t>
  </si>
  <si>
    <t>SODIUM   SERUM -LAB</t>
  </si>
  <si>
    <t>30002232</t>
  </si>
  <si>
    <t>SODIUM   URINE</t>
  </si>
  <si>
    <t>30002241</t>
  </si>
  <si>
    <t>THEOPHYLLINE  SE-LAB</t>
  </si>
  <si>
    <t>30002259</t>
  </si>
  <si>
    <t>TSH  SERUM -LAB</t>
  </si>
  <si>
    <t>30002268</t>
  </si>
  <si>
    <t>TRIGLYCERIDES SE</t>
  </si>
  <si>
    <t>30002277</t>
  </si>
  <si>
    <t>BUN, SERUM -LAB UREA QUANT</t>
  </si>
  <si>
    <t>30002286</t>
  </si>
  <si>
    <t>URIC ACID SERUM LAB</t>
  </si>
  <si>
    <t>30002295</t>
  </si>
  <si>
    <t>STAT CHARGE</t>
  </si>
  <si>
    <t>30002304</t>
  </si>
  <si>
    <t>D-DIMER</t>
  </si>
  <si>
    <t>30002313</t>
  </si>
  <si>
    <t>HIV 1, WESTERN B</t>
  </si>
  <si>
    <t>30002484</t>
  </si>
  <si>
    <t>MYCOPLASMA AB-CF-LO1</t>
  </si>
  <si>
    <t>30002556</t>
  </si>
  <si>
    <t>COMPLEMENT-C4 SE-LAB</t>
  </si>
  <si>
    <t>30002664</t>
  </si>
  <si>
    <t>CULTURE FOR TBC-LO2</t>
  </si>
  <si>
    <t>30002718</t>
  </si>
  <si>
    <t>CLOSTRIDIUM TOX FE</t>
  </si>
  <si>
    <t>30002736</t>
  </si>
  <si>
    <t>OCCULT BLOOD  FE (1-3 DETERM)</t>
  </si>
  <si>
    <t>30002763</t>
  </si>
  <si>
    <t>HANDLING CHARGE</t>
  </si>
  <si>
    <t>30002772</t>
  </si>
  <si>
    <t>PLATELET PHERESIS</t>
  </si>
  <si>
    <t>30002781</t>
  </si>
  <si>
    <t>RHOGAM FOR ADMIN.</t>
  </si>
  <si>
    <t>30002817</t>
  </si>
  <si>
    <t>PREGNANCY TEST SERUM</t>
  </si>
  <si>
    <t>30002826</t>
  </si>
  <si>
    <t>SGOT</t>
  </si>
  <si>
    <t>30002907</t>
  </si>
  <si>
    <t>CULTURE, LEGIONELLA</t>
  </si>
  <si>
    <t>30002925</t>
  </si>
  <si>
    <t>CKMB &amp; INDEX</t>
  </si>
  <si>
    <t>30005400</t>
  </si>
  <si>
    <t>CARBAMAZEPINE,SE-L01</t>
  </si>
  <si>
    <t>30005850</t>
  </si>
  <si>
    <t>CELL CT FLUIDS-LAB</t>
  </si>
  <si>
    <t>30005900</t>
  </si>
  <si>
    <t>CELL CT NO/DIFF -LAB</t>
  </si>
  <si>
    <t>30008450</t>
  </si>
  <si>
    <t>CULTURE MISC ROUT-LAB</t>
  </si>
  <si>
    <t>30008500</t>
  </si>
  <si>
    <t>CULTURE FECES</t>
  </si>
  <si>
    <t>30009004</t>
  </si>
  <si>
    <t>ENCEPHALITIS, CSF</t>
  </si>
  <si>
    <t>30009350</t>
  </si>
  <si>
    <t>DIGOXIN,SERUM-LAB</t>
  </si>
  <si>
    <t>30009450</t>
  </si>
  <si>
    <t>DILANTIN,SERUM PITENYTOIN, TOT</t>
  </si>
  <si>
    <t>30012050</t>
  </si>
  <si>
    <t>GLOBUL QUAL CSF-LAB</t>
  </si>
  <si>
    <t>30013150</t>
  </si>
  <si>
    <t>HEPATIC FUNCTION PANEL</t>
  </si>
  <si>
    <t>30017050</t>
  </si>
  <si>
    <t>BASIC METABOLIC PANEL</t>
  </si>
  <si>
    <t>30019350</t>
  </si>
  <si>
    <t>PHENOBARB:SERUM</t>
  </si>
  <si>
    <t>30019850</t>
  </si>
  <si>
    <t>PPD SKIN TEST</t>
  </si>
  <si>
    <t>30021000</t>
  </si>
  <si>
    <t>REDCROSS CASE WORKUP BASIC</t>
  </si>
  <si>
    <t>30022000</t>
  </si>
  <si>
    <t>RPR</t>
  </si>
  <si>
    <t>30022600</t>
  </si>
  <si>
    <t>SALICYLATES   SE-LAB</t>
  </si>
  <si>
    <t>30023150</t>
  </si>
  <si>
    <t>NASAL SMEAR FOR EOSIN</t>
  </si>
  <si>
    <t>30023350</t>
  </si>
  <si>
    <t>SPEC GRAV URINE</t>
  </si>
  <si>
    <t>30025350</t>
  </si>
  <si>
    <t>URINALYSIS  COMPLETE</t>
  </si>
  <si>
    <t>30025400</t>
  </si>
  <si>
    <t>URINALYSIS  NO MICRO</t>
  </si>
  <si>
    <t>30025850</t>
  </si>
  <si>
    <t>VENIPUNCTURE-LAB</t>
  </si>
  <si>
    <t>30026400</t>
  </si>
  <si>
    <t>VOLUME URINE LAB</t>
  </si>
  <si>
    <t>30026401</t>
  </si>
  <si>
    <t>CULTURE STOOL</t>
  </si>
  <si>
    <t>30026402</t>
  </si>
  <si>
    <t>STOOL WRIGHT STAIN</t>
  </si>
  <si>
    <t>30026403</t>
  </si>
  <si>
    <t>RENAL FUNCTION PANEL</t>
  </si>
  <si>
    <t>30026406</t>
  </si>
  <si>
    <t>CD4,REF</t>
  </si>
  <si>
    <t>30026407</t>
  </si>
  <si>
    <t>INDIAINK-CRYPTOSPORIDIUM EXAM</t>
  </si>
  <si>
    <t>30026408</t>
  </si>
  <si>
    <t>CRYPTOSPORIDIUM EXAM</t>
  </si>
  <si>
    <t>30026409</t>
  </si>
  <si>
    <t>LUPUS PANEL,REF</t>
  </si>
  <si>
    <t>30026410</t>
  </si>
  <si>
    <t>CYCLOSPORINE HPLC,REF</t>
  </si>
  <si>
    <t>30026411</t>
  </si>
  <si>
    <t>ANTICARDIOLIPIN AB,REF</t>
  </si>
  <si>
    <t>30026413</t>
  </si>
  <si>
    <t>HEPATITIS PANEL,REF</t>
  </si>
  <si>
    <t>30026414</t>
  </si>
  <si>
    <t>LIPID PANEL,REF</t>
  </si>
  <si>
    <t>30026415</t>
  </si>
  <si>
    <t>RAPID STREP SCREEN,REF</t>
  </si>
  <si>
    <t>30026416</t>
  </si>
  <si>
    <t>CROSSMATCH 37 DEG - INCUBATION</t>
  </si>
  <si>
    <t>30026417</t>
  </si>
  <si>
    <t>CROSSMATCH AHG - ANTIGLOBULIN</t>
  </si>
  <si>
    <t>30026419</t>
  </si>
  <si>
    <t>IRRADIATION SURCHARGE</t>
  </si>
  <si>
    <t>30026420</t>
  </si>
  <si>
    <t>CMV SURCHARGE</t>
  </si>
  <si>
    <t>30026421</t>
  </si>
  <si>
    <t>RED CROSS STAT HDLG CHRG-CLS 3</t>
  </si>
  <si>
    <t>30026422</t>
  </si>
  <si>
    <t>RED CROSS DELIVERY CHRG-CLS 1</t>
  </si>
  <si>
    <t>30026423</t>
  </si>
  <si>
    <t>RED CROSS SAMPLE P/U CHRG,ROUT</t>
  </si>
  <si>
    <t>30026424</t>
  </si>
  <si>
    <t>RED CROSS SAMPLE P/U CHRG,STAT</t>
  </si>
  <si>
    <t>30026425</t>
  </si>
  <si>
    <t>RED CROSS AFTER HRS FEE-PER HR</t>
  </si>
  <si>
    <t>30026426</t>
  </si>
  <si>
    <t>RED CROSS CASE W/U-WARM AUTO</t>
  </si>
  <si>
    <t>30026427</t>
  </si>
  <si>
    <t>RED CROSS CASE W/U-MULTIPLE</t>
  </si>
  <si>
    <t>30026428</t>
  </si>
  <si>
    <t>RED CROSS CASE W/U SPEC TECH</t>
  </si>
  <si>
    <t>30026429</t>
  </si>
  <si>
    <t>RED CROSS CASE WORK-UP COMPLEX</t>
  </si>
  <si>
    <t>30026430</t>
  </si>
  <si>
    <t>RED CROSS DELIVERY CHRG-CLS 2</t>
  </si>
  <si>
    <t>30026431</t>
  </si>
  <si>
    <t>FRESH FRZN PLASMA-THAW EA UNIT</t>
  </si>
  <si>
    <t>30026432</t>
  </si>
  <si>
    <t>BLOOD BANK HANDLING FEE</t>
  </si>
  <si>
    <t>30026433</t>
  </si>
  <si>
    <t>DU TYPING</t>
  </si>
  <si>
    <t>30026434</t>
  </si>
  <si>
    <t>PERTUSSIS CULTURE,DFA</t>
  </si>
  <si>
    <t>30026435</t>
  </si>
  <si>
    <t>ANTI-GLOMERULAR AB</t>
  </si>
  <si>
    <t>30026436</t>
  </si>
  <si>
    <t>DNA DOUBLE STRAND</t>
  </si>
  <si>
    <t>30026437</t>
  </si>
  <si>
    <t>INFLUENZA A &amp; B</t>
  </si>
  <si>
    <t>30026438</t>
  </si>
  <si>
    <t>FIBRONECTIN IGA &amp; IGG</t>
  </si>
  <si>
    <t>30026439</t>
  </si>
  <si>
    <t>CRYPTOCOCCAL ANTIGEN,SERUM</t>
  </si>
  <si>
    <t>30026440</t>
  </si>
  <si>
    <t>URINE IDENTIFICATION</t>
  </si>
  <si>
    <t>30026441</t>
  </si>
  <si>
    <t>CRYPTOSPORIDIUM ANTIGEN,EIA</t>
  </si>
  <si>
    <t>30026442</t>
  </si>
  <si>
    <t>LE CELL PREPARATION-REF</t>
  </si>
  <si>
    <t>30026443</t>
  </si>
  <si>
    <t>OLIGOCL0NAL BANDS(CSF)-REF LAB</t>
  </si>
  <si>
    <t>30026444</t>
  </si>
  <si>
    <t>Chromosone Study</t>
  </si>
  <si>
    <t>30026445</t>
  </si>
  <si>
    <t>B-TYPE NATRIURETIC PEPTIDE</t>
  </si>
  <si>
    <t>30026446</t>
  </si>
  <si>
    <t>CRYPTOCOCCAL ANTIGEN LA</t>
  </si>
  <si>
    <t>30026447</t>
  </si>
  <si>
    <t>LEAD W/OSHA (B)</t>
  </si>
  <si>
    <t>30026448</t>
  </si>
  <si>
    <t>VIT. D 25-OH, TOTAL -REF</t>
  </si>
  <si>
    <t>30026449</t>
  </si>
  <si>
    <t>VIT D 25-HYDROXY-REF</t>
  </si>
  <si>
    <t>30026451</t>
  </si>
  <si>
    <t>TOPIRAMATE (TOPAMAX) REF</t>
  </si>
  <si>
    <t>30026452</t>
  </si>
  <si>
    <t>CHROMOSOME ANALYSIS BLOOD REF</t>
  </si>
  <si>
    <t>30026453</t>
  </si>
  <si>
    <t>CORTISOL A.M.</t>
  </si>
  <si>
    <t>30026454</t>
  </si>
  <si>
    <t>CORTISOL P.M.</t>
  </si>
  <si>
    <t>30026455</t>
  </si>
  <si>
    <t>EOSINOPHIL COUNT URINE REF</t>
  </si>
  <si>
    <t>30026457</t>
  </si>
  <si>
    <t>OSMOLALITY FECES</t>
  </si>
  <si>
    <t>30026458</t>
  </si>
  <si>
    <t>OSMOLALITY FLUID</t>
  </si>
  <si>
    <t>30026459</t>
  </si>
  <si>
    <t>CHROM CANCER STUDY BONE MARROW</t>
  </si>
  <si>
    <t>30026460</t>
  </si>
  <si>
    <t>SALMONELLA TOBAL AB EIA</t>
  </si>
  <si>
    <t>30026461</t>
  </si>
  <si>
    <t>SHIGA TOXINS EIA</t>
  </si>
  <si>
    <t>30026462</t>
  </si>
  <si>
    <t>HEPATITIS B SURF AB QUANT</t>
  </si>
  <si>
    <t>30026463</t>
  </si>
  <si>
    <t>URINE COLLECTION</t>
  </si>
  <si>
    <t>30026464</t>
  </si>
  <si>
    <t>INFLUENZA A &amp; B ANTIGEN</t>
  </si>
  <si>
    <t>30026465</t>
  </si>
  <si>
    <t>INFLUENZA A H1N1 RT-PCR</t>
  </si>
  <si>
    <t>30026466</t>
  </si>
  <si>
    <t>I-STAT CHEM 8</t>
  </si>
  <si>
    <t>30026467</t>
  </si>
  <si>
    <t>SUS. YEAST COMP PANEL</t>
  </si>
  <si>
    <t>30026468</t>
  </si>
  <si>
    <t>CML CHROMOSOME / FISH PROFILE</t>
  </si>
  <si>
    <t>30026469</t>
  </si>
  <si>
    <t>VITAMIN D 1,25</t>
  </si>
  <si>
    <t>30026471</t>
  </si>
  <si>
    <t>LITHIUM BLOOD LEVEL (INHOUSE)</t>
  </si>
  <si>
    <t>30026472</t>
  </si>
  <si>
    <t>FERRITIN SERUM (INHOUSE)</t>
  </si>
  <si>
    <t>30026473</t>
  </si>
  <si>
    <t>TOBRAMYCIN TROUGH (INHOUSE)</t>
  </si>
  <si>
    <t>30026474</t>
  </si>
  <si>
    <t>TOBRAMYCIN PEAK (INHOUSE)</t>
  </si>
  <si>
    <t>30026475</t>
  </si>
  <si>
    <t>TOBRAMYCIN RANDOM (INHOUSE)</t>
  </si>
  <si>
    <t>30026476</t>
  </si>
  <si>
    <t>DRUG TEST PRESUMPTIVE OPTICAL</t>
  </si>
  <si>
    <t>30026477</t>
  </si>
  <si>
    <t>DRUG TEST PRESUMP INSTR ASSIST</t>
  </si>
  <si>
    <t>30026478</t>
  </si>
  <si>
    <t>DRUG TEST PRESUMPTIVE ANALYZER</t>
  </si>
  <si>
    <t>30026479</t>
  </si>
  <si>
    <t>ANALGESICS 1-2</t>
  </si>
  <si>
    <t>30026480</t>
  </si>
  <si>
    <t>ANALGESICS 3-5</t>
  </si>
  <si>
    <t>30026481</t>
  </si>
  <si>
    <t>ANALGESICS 6 OR MORE</t>
  </si>
  <si>
    <t>30026482</t>
  </si>
  <si>
    <t>ANTIPSYCHOTICS 1-3</t>
  </si>
  <si>
    <t>30026483</t>
  </si>
  <si>
    <t>ANTIPSYCHOTICS 4-6</t>
  </si>
  <si>
    <t>30026484</t>
  </si>
  <si>
    <t>ANTIPSYCHOTICS 7 OR MORE</t>
  </si>
  <si>
    <t>30026485</t>
  </si>
  <si>
    <t>ANTIDEPRESSANTS 1-2</t>
  </si>
  <si>
    <t>30026486</t>
  </si>
  <si>
    <t>ANTIDEPRESSANTS 3-5</t>
  </si>
  <si>
    <t>30026487</t>
  </si>
  <si>
    <t>ANTIDEPRESSANTS 6 OR MORE</t>
  </si>
  <si>
    <t>30026488</t>
  </si>
  <si>
    <t>BENZODIAZEPINES 1-12</t>
  </si>
  <si>
    <t>30026489</t>
  </si>
  <si>
    <t>BENZODIAZEPINES 13 OR MORE</t>
  </si>
  <si>
    <t>30098030</t>
  </si>
  <si>
    <t>SPEC COLLECTION BILLED BY HOSP</t>
  </si>
  <si>
    <t>30100210</t>
  </si>
  <si>
    <t>AC CHOLINE REC-LAB</t>
  </si>
  <si>
    <t>30100300</t>
  </si>
  <si>
    <t>ACETOACETIC AC U LAB</t>
  </si>
  <si>
    <t>30100330</t>
  </si>
  <si>
    <t>ACETOAMINOPHEN-L01</t>
  </si>
  <si>
    <t>30100420</t>
  </si>
  <si>
    <t>ACETONE SERUM QUALITATIVE</t>
  </si>
  <si>
    <t>30100480</t>
  </si>
  <si>
    <t>ACID PHOS SERUM-LAB TOTAL</t>
  </si>
  <si>
    <t>30100510</t>
  </si>
  <si>
    <t>ACTH, PLASMA -L12</t>
  </si>
  <si>
    <t>30100990</t>
  </si>
  <si>
    <t>ALDOLASE, SERUM LAB</t>
  </si>
  <si>
    <t>30101020</t>
  </si>
  <si>
    <t>ALDOSTERON SERUM L-12</t>
  </si>
  <si>
    <t>30101050</t>
  </si>
  <si>
    <t>ALDOSTERON URINE -L01</t>
  </si>
  <si>
    <t>30101140</t>
  </si>
  <si>
    <t>ALK P-TASE ISO -LAB</t>
  </si>
  <si>
    <t>30101170</t>
  </si>
  <si>
    <t>ALK PHOS,SERUM LAB</t>
  </si>
  <si>
    <t>30101290</t>
  </si>
  <si>
    <t>ALPH 1 ANTITRYP LAB</t>
  </si>
  <si>
    <t>30101410</t>
  </si>
  <si>
    <t>ALUMINUM SERUM LAB 25</t>
  </si>
  <si>
    <t>30101470</t>
  </si>
  <si>
    <t>AMIKACIN LEVEL</t>
  </si>
  <si>
    <t>30101650</t>
  </si>
  <si>
    <t>AMINO ACID FRACT-L01</t>
  </si>
  <si>
    <t>30101830</t>
  </si>
  <si>
    <t>AMINO ACID SC UR-L01</t>
  </si>
  <si>
    <t>30102040</t>
  </si>
  <si>
    <t>AMMONIA,BLOOD -LAB</t>
  </si>
  <si>
    <t>30102520</t>
  </si>
  <si>
    <t>AMYLASE,SERUM -LAB</t>
  </si>
  <si>
    <t>30102550</t>
  </si>
  <si>
    <t>AMYLASE,URINE -LAB</t>
  </si>
  <si>
    <t>30102610</t>
  </si>
  <si>
    <t>ANDROSTENEDIONE -L12</t>
  </si>
  <si>
    <t>30102640</t>
  </si>
  <si>
    <t>ANGIO CONVERT ENZ</t>
  </si>
  <si>
    <t>30102880</t>
  </si>
  <si>
    <t>ARSENIC QUANT -L01</t>
  </si>
  <si>
    <t>30102940</t>
  </si>
  <si>
    <t>ASCORBIC ACID SE-L01</t>
  </si>
  <si>
    <t>30102970</t>
  </si>
  <si>
    <t>ATROPINE LEVEL</t>
  </si>
  <si>
    <t>30103420</t>
  </si>
  <si>
    <t>BERYLLIUM URINE-L01</t>
  </si>
  <si>
    <t>30103480</t>
  </si>
  <si>
    <t>BICARBONATE SE-LAB</t>
  </si>
  <si>
    <t>30103510</t>
  </si>
  <si>
    <t>BILE AC FRACT SE-L01</t>
  </si>
  <si>
    <t>30103630</t>
  </si>
  <si>
    <t>BILI DIRECT SER-LAB</t>
  </si>
  <si>
    <t>30103660</t>
  </si>
  <si>
    <t>BILI-AMNIOTIC FL-LAB</t>
  </si>
  <si>
    <t>30103810</t>
  </si>
  <si>
    <t>BILIRUBIN URINE</t>
  </si>
  <si>
    <t>30103840</t>
  </si>
  <si>
    <t>BILIRUBIN,SERUM-LAB</t>
  </si>
  <si>
    <t>30104200</t>
  </si>
  <si>
    <t>C-PEPTIDE</t>
  </si>
  <si>
    <t>30104260</t>
  </si>
  <si>
    <t>CADMIUM URINE -L01</t>
  </si>
  <si>
    <t>30104380</t>
  </si>
  <si>
    <t>CALCIUM ION SER-L03</t>
  </si>
  <si>
    <t>30104410</t>
  </si>
  <si>
    <t>CALCIUM ROUT UR-LAB</t>
  </si>
  <si>
    <t>30104440</t>
  </si>
  <si>
    <t>CALCIUM SEMI UR-LAB QUANT</t>
  </si>
  <si>
    <t>30104590</t>
  </si>
  <si>
    <t>CALCIUM,SERUM-LAB</t>
  </si>
  <si>
    <t>30104800</t>
  </si>
  <si>
    <t>CARBOXYHGB-L01</t>
  </si>
  <si>
    <t>30104920</t>
  </si>
  <si>
    <t>CAROTENE SERUM-LAB</t>
  </si>
  <si>
    <t>30105010</t>
  </si>
  <si>
    <t>CATECHOLAMIN FR-L01</t>
  </si>
  <si>
    <t>30105040</t>
  </si>
  <si>
    <t>CATECHOLAMIN BLOOD TOTAL</t>
  </si>
  <si>
    <t>30105070</t>
  </si>
  <si>
    <t>CATECHOLAMINES-U-LAB</t>
  </si>
  <si>
    <t>30105130</t>
  </si>
  <si>
    <t>CEA PLAS-ROCHE-LAB</t>
  </si>
  <si>
    <t>30105520</t>
  </si>
  <si>
    <t>CHLORIDE,SERUM</t>
  </si>
  <si>
    <t>30105640</t>
  </si>
  <si>
    <t>CHOLESTEROL,SE-LAB</t>
  </si>
  <si>
    <t>30105670</t>
  </si>
  <si>
    <t>CHOLINESTERAS-SE-LAB</t>
  </si>
  <si>
    <t>30105700</t>
  </si>
  <si>
    <t>CHROM ANAL AMNIO-L01</t>
  </si>
  <si>
    <t>30105730</t>
  </si>
  <si>
    <t>CHROMIUM-QUANT-L01</t>
  </si>
  <si>
    <t>30105760</t>
  </si>
  <si>
    <t>CHROMO BL W/BAND</t>
  </si>
  <si>
    <t>30105790</t>
  </si>
  <si>
    <t>CHROMO BONE MARROW</t>
  </si>
  <si>
    <t>30105850</t>
  </si>
  <si>
    <t>CK-MB</t>
  </si>
  <si>
    <t>30106240</t>
  </si>
  <si>
    <t>COMP, AG, EA</t>
  </si>
  <si>
    <t>30106330</t>
  </si>
  <si>
    <t>COPPER,URINE-LAB</t>
  </si>
  <si>
    <t>30106360</t>
  </si>
  <si>
    <t>COPPER,SERUM-LAB</t>
  </si>
  <si>
    <t>30106390</t>
  </si>
  <si>
    <t>COPROPORPHYR-UR-LAB</t>
  </si>
  <si>
    <t>30106540</t>
  </si>
  <si>
    <t>CORTISONE,SERUM-L01</t>
  </si>
  <si>
    <t>30106600</t>
  </si>
  <si>
    <t>CPK ISOENZYMES-LAB</t>
  </si>
  <si>
    <t>30106660</t>
  </si>
  <si>
    <t>CPK,SERUM-LAB</t>
  </si>
  <si>
    <t>30106720</t>
  </si>
  <si>
    <t>CREATINE,SERUM-L01</t>
  </si>
  <si>
    <t>30106750</t>
  </si>
  <si>
    <t>CREATINE,URINE</t>
  </si>
  <si>
    <t>30106900</t>
  </si>
  <si>
    <t>CREATININE CLEAR-LAB</t>
  </si>
  <si>
    <t>30107080</t>
  </si>
  <si>
    <t>CREATININE,SERUM</t>
  </si>
  <si>
    <t>30107110</t>
  </si>
  <si>
    <t>CREATININE,URINE</t>
  </si>
  <si>
    <t>30107140</t>
  </si>
  <si>
    <t>CRYOFI-QUAN-PLA</t>
  </si>
  <si>
    <t>30107170</t>
  </si>
  <si>
    <t>CRYOGLOB-QUAL-SE-LAB</t>
  </si>
  <si>
    <t>30107200</t>
  </si>
  <si>
    <t>CRYOGLOB-QUAN-SE-LAB</t>
  </si>
  <si>
    <t>30107290</t>
  </si>
  <si>
    <t>CRYSTAL ID-LAB</t>
  </si>
  <si>
    <t>30107380</t>
  </si>
  <si>
    <t>CYANIDE,BLD-L01</t>
  </si>
  <si>
    <t>30107410</t>
  </si>
  <si>
    <t>CYCLIC AMP SERUM-L12</t>
  </si>
  <si>
    <t>30107560</t>
  </si>
  <si>
    <t>CYSTINE-QUANT UR-L01</t>
  </si>
  <si>
    <t>30107650</t>
  </si>
  <si>
    <t>DARVOCET QUANT-L01 (PROPOXY)</t>
  </si>
  <si>
    <t>30107710</t>
  </si>
  <si>
    <t>DARVON QUAN UR-LAB, URINE</t>
  </si>
  <si>
    <t>30107740</t>
  </si>
  <si>
    <t>DEOXYCORTICOSTER-L13</t>
  </si>
  <si>
    <t>30107770</t>
  </si>
  <si>
    <t>DEOXYCORTISOL.SE-12</t>
  </si>
  <si>
    <t>30107800</t>
  </si>
  <si>
    <t>DEPAKANE (VALPROIC ACID)</t>
  </si>
  <si>
    <t>30107950</t>
  </si>
  <si>
    <t>DHEA,SERUM-L01</t>
  </si>
  <si>
    <t>30107980</t>
  </si>
  <si>
    <t>DHEA,URINE-L01</t>
  </si>
  <si>
    <t>30108010</t>
  </si>
  <si>
    <t>DHEA-SUL PLASMA-L12</t>
  </si>
  <si>
    <t>30108040</t>
  </si>
  <si>
    <t>DIABENESE-L01 (CHLORPOMAZINE)</t>
  </si>
  <si>
    <t>30108100</t>
  </si>
  <si>
    <t>COUMADIN</t>
  </si>
  <si>
    <t>30109120</t>
  </si>
  <si>
    <t>ERTHROPOIET,QUAN-L01</t>
  </si>
  <si>
    <t>30109210</t>
  </si>
  <si>
    <t>ESTRADIOL,PLASMA-L12</t>
  </si>
  <si>
    <t>30109240</t>
  </si>
  <si>
    <t>ESTRADIOL,URINE-L01</t>
  </si>
  <si>
    <t>30109270</t>
  </si>
  <si>
    <t>ESTRIOL PLASMA-L12</t>
  </si>
  <si>
    <t>30109330</t>
  </si>
  <si>
    <t>ESTRIOL, URINE-LAB</t>
  </si>
  <si>
    <t>30109360</t>
  </si>
  <si>
    <t>ESTROG FRACT UR-L01</t>
  </si>
  <si>
    <t>30109390</t>
  </si>
  <si>
    <t>ESTROG RECEPTOR-L12</t>
  </si>
  <si>
    <t>30109450</t>
  </si>
  <si>
    <t>ESTROGENS,PLASMA-L01, TOTAL</t>
  </si>
  <si>
    <t>30109510</t>
  </si>
  <si>
    <t>ESTRONE,PLASMA-L01</t>
  </si>
  <si>
    <t>30109540</t>
  </si>
  <si>
    <t>ESTRONE,URINE-L01</t>
  </si>
  <si>
    <t>30109630</t>
  </si>
  <si>
    <t>ETHYL ALCOHOL-LAB</t>
  </si>
  <si>
    <t>30109660</t>
  </si>
  <si>
    <t>ETIOCHOLANOLONE-L01</t>
  </si>
  <si>
    <t>30109780</t>
  </si>
  <si>
    <t>FATTY ACIDS NON-L01</t>
  </si>
  <si>
    <t>30109900</t>
  </si>
  <si>
    <t>FETOPROTEIN SE-L01</t>
  </si>
  <si>
    <t>30109930</t>
  </si>
  <si>
    <t>FIBRINOGEN PLASM-LAB</t>
  </si>
  <si>
    <t>30110217</t>
  </si>
  <si>
    <t>BETA SUB QT SE UR</t>
  </si>
  <si>
    <t>30110260</t>
  </si>
  <si>
    <t>FOLATE SERUM-LAB</t>
  </si>
  <si>
    <t>30110530</t>
  </si>
  <si>
    <t>FREE T-4 SPEC-SE-L01</t>
  </si>
  <si>
    <t>30110620</t>
  </si>
  <si>
    <t>FSH PLASMA OR SE-LAB</t>
  </si>
  <si>
    <t>30110650</t>
  </si>
  <si>
    <t>FSH URINE-LAB</t>
  </si>
  <si>
    <t>30110710</t>
  </si>
  <si>
    <t>GALACTOSE SERUM-L01</t>
  </si>
  <si>
    <t>30110860</t>
  </si>
  <si>
    <t>GAMMA GLOBUL SE-LAB</t>
  </si>
  <si>
    <t>30110920</t>
  </si>
  <si>
    <t>GASTRIN SERUM -L01</t>
  </si>
  <si>
    <t>30111070</t>
  </si>
  <si>
    <t>GGT SERUM -LAB</t>
  </si>
  <si>
    <t>30111190</t>
  </si>
  <si>
    <t>GLUC TOL ORA 1HR-LAB (3 SPEC)</t>
  </si>
  <si>
    <t>30111220</t>
  </si>
  <si>
    <t>GLUC-6-P-D-RBC-LAB</t>
  </si>
  <si>
    <t>30111250</t>
  </si>
  <si>
    <t>GLUCAGON</t>
  </si>
  <si>
    <t>30111490</t>
  </si>
  <si>
    <t>CSF-PANEL</t>
  </si>
  <si>
    <t>30111730</t>
  </si>
  <si>
    <t>GLUCOSE QUANT UR-LAB</t>
  </si>
  <si>
    <t>30111820</t>
  </si>
  <si>
    <t>GLUCOSE TOL EA ADBY3</t>
  </si>
  <si>
    <t>30112090</t>
  </si>
  <si>
    <t>GLYCOHEMOGLOBIN-L25</t>
  </si>
  <si>
    <t>30112150</t>
  </si>
  <si>
    <t>GROWTH HORMON SE-L12</t>
  </si>
  <si>
    <t>30112210</t>
  </si>
  <si>
    <t>HALDAL-QUANT -L22, HALOPERIDOL</t>
  </si>
  <si>
    <t>30112270</t>
  </si>
  <si>
    <t>HAPTOGLOBIN</t>
  </si>
  <si>
    <t>30112540</t>
  </si>
  <si>
    <t>HDL SERUM -LAB</t>
  </si>
  <si>
    <t>30112570</t>
  </si>
  <si>
    <t>HEAVY METAL SCR-L01</t>
  </si>
  <si>
    <t>30112660</t>
  </si>
  <si>
    <t>HEMOGLO ELEC BL-LAB</t>
  </si>
  <si>
    <t>30112690</t>
  </si>
  <si>
    <t>HEMOGLOBIN F BL-LAB</t>
  </si>
  <si>
    <t>30112720</t>
  </si>
  <si>
    <t>HEMOGLOBIN PLASM-LAB</t>
  </si>
  <si>
    <t>30112810</t>
  </si>
  <si>
    <t>HEMOGLOBIN URINE-LAB</t>
  </si>
  <si>
    <t>30112990</t>
  </si>
  <si>
    <t>HIAA QUAN URINE-LAB</t>
  </si>
  <si>
    <t>30113050</t>
  </si>
  <si>
    <t>HISTAMINE BLOOD</t>
  </si>
  <si>
    <t>30113170</t>
  </si>
  <si>
    <t>HOMOVANILLIC ACD-L01</t>
  </si>
  <si>
    <t>30113260</t>
  </si>
  <si>
    <t>HYD-PROGESTERONE-L12</t>
  </si>
  <si>
    <t>30113320</t>
  </si>
  <si>
    <t>HYD-PROLINE FREE-L01</t>
  </si>
  <si>
    <t>30113350</t>
  </si>
  <si>
    <t>HYD-PROLINE TOT -L01</t>
  </si>
  <si>
    <t>30113500</t>
  </si>
  <si>
    <t>IGA ASSAY SERUM-LAB</t>
  </si>
  <si>
    <t>30113530</t>
  </si>
  <si>
    <t>IGD ASSAY  SERUM-LAB</t>
  </si>
  <si>
    <t>30113590</t>
  </si>
  <si>
    <t>IGE ASSAY SERUM-LAB</t>
  </si>
  <si>
    <t>30113650</t>
  </si>
  <si>
    <t>IGG ASSAY SERUM-LAB</t>
  </si>
  <si>
    <t>30113710</t>
  </si>
  <si>
    <t>IGM ASSAY SERUM-LAB</t>
  </si>
  <si>
    <t>30113800</t>
  </si>
  <si>
    <t>IMMUNO-ELEC-PHORIS</t>
  </si>
  <si>
    <t>30113890</t>
  </si>
  <si>
    <t>INSULIN SERUM -L12 TOTAL</t>
  </si>
  <si>
    <t>30113920</t>
  </si>
  <si>
    <t>INSULIN TOL ADDI-L01 TOTAL</t>
  </si>
  <si>
    <t>30114010</t>
  </si>
  <si>
    <t>IRON TOT BNDG CAP</t>
  </si>
  <si>
    <t>30114100</t>
  </si>
  <si>
    <t>IRON/SERUM</t>
  </si>
  <si>
    <t>30114280</t>
  </si>
  <si>
    <t>KETOSTEROIDS UR-LAB</t>
  </si>
  <si>
    <t>30114310</t>
  </si>
  <si>
    <t>KGS URINE-LAB</t>
  </si>
  <si>
    <t>30114340</t>
  </si>
  <si>
    <t>L-S RATIO AMNIO-L01</t>
  </si>
  <si>
    <t>30114430</t>
  </si>
  <si>
    <t>LACTIC ACID BL-LAB</t>
  </si>
  <si>
    <t>30114520</t>
  </si>
  <si>
    <t>LACTOSE TOLERANC-L01 (1ST/3)</t>
  </si>
  <si>
    <t>30114580</t>
  </si>
  <si>
    <t>LAP SERUM-LAB</t>
  </si>
  <si>
    <t>30114850</t>
  </si>
  <si>
    <t>LDH URINE-LAB</t>
  </si>
  <si>
    <t>30114880</t>
  </si>
  <si>
    <t>LDH OTHER FLUIDS-LAB</t>
  </si>
  <si>
    <t>30114970</t>
  </si>
  <si>
    <t>LH PLASMA-LAB</t>
  </si>
  <si>
    <t>30115030</t>
  </si>
  <si>
    <t>LIBRIUM SERUM-LAB</t>
  </si>
  <si>
    <t>30115120</t>
  </si>
  <si>
    <t>LIDOCAINE</t>
  </si>
  <si>
    <t>30115240</t>
  </si>
  <si>
    <t>LIPASE  SERUM-LAB</t>
  </si>
  <si>
    <t>30115300</t>
  </si>
  <si>
    <t>LIPIDS TOTAL FEC-L01</t>
  </si>
  <si>
    <t>30115360</t>
  </si>
  <si>
    <t>LIPOPROT HIGH DEN</t>
  </si>
  <si>
    <t>30115630</t>
  </si>
  <si>
    <t>MAGNESIUM SERUM-LAB</t>
  </si>
  <si>
    <t>30115720</t>
  </si>
  <si>
    <t>MAGNESIUM URINE-LAB</t>
  </si>
  <si>
    <t>30115780</t>
  </si>
  <si>
    <t>MANGANESE  BLDUR-L01</t>
  </si>
  <si>
    <t>30115930</t>
  </si>
  <si>
    <t>MEPHOBARBITAL -L01, PHENOBARB</t>
  </si>
  <si>
    <t>30116050</t>
  </si>
  <si>
    <t>MERCURY QUAL UR-L01</t>
  </si>
  <si>
    <t>30116080</t>
  </si>
  <si>
    <t>MERCURY QUAN UR-L01</t>
  </si>
  <si>
    <t>30116140</t>
  </si>
  <si>
    <t>METANEPHRINE UR-LAB</t>
  </si>
  <si>
    <t>30116260</t>
  </si>
  <si>
    <t>METHEMALBUMIN -L01</t>
  </si>
  <si>
    <t>30116290</t>
  </si>
  <si>
    <t>METHEMOGLOBIN-L01</t>
  </si>
  <si>
    <t>30116350</t>
  </si>
  <si>
    <t>METHYLMALONIC AC-L01, VIT B12</t>
  </si>
  <si>
    <t>30116410</t>
  </si>
  <si>
    <t>MICRO HEMOSIDERI-LAB</t>
  </si>
  <si>
    <t>30116440</t>
  </si>
  <si>
    <t>LIPIDS MISC - FAT STAIN</t>
  </si>
  <si>
    <t>30116470</t>
  </si>
  <si>
    <t>LIPIDS FEC - FAT STAIN</t>
  </si>
  <si>
    <t>30116500</t>
  </si>
  <si>
    <t>LIPIDS CSF - FAT STAIN</t>
  </si>
  <si>
    <t>30116770</t>
  </si>
  <si>
    <t>MUCIN JOINT FL -LAB</t>
  </si>
  <si>
    <t>30116890</t>
  </si>
  <si>
    <t>MYELIN PROTEIN CSF</t>
  </si>
  <si>
    <t>30116950</t>
  </si>
  <si>
    <t>MYOGLOBIN QUANT -L03</t>
  </si>
  <si>
    <t>30117130</t>
  </si>
  <si>
    <t>NAVANE  URINE  -L01</t>
  </si>
  <si>
    <t>30117160</t>
  </si>
  <si>
    <t>NICKEL URINE/BLD-L01</t>
  </si>
  <si>
    <t>30117220</t>
  </si>
  <si>
    <t>NOLUDAR QUAN SE -L01</t>
  </si>
  <si>
    <t>30117340</t>
  </si>
  <si>
    <t>NUCLEOTIDASE  SE-LAB</t>
  </si>
  <si>
    <t>30117910</t>
  </si>
  <si>
    <t>OXALATE SERUM  -L01</t>
  </si>
  <si>
    <t>30117970</t>
  </si>
  <si>
    <t>OXALATE URINE -L01</t>
  </si>
  <si>
    <t>30118450</t>
  </si>
  <si>
    <t>PARATHORMONE,SE -L12</t>
  </si>
  <si>
    <t>30118540</t>
  </si>
  <si>
    <t>PENTAZOCINE QUAN-L01</t>
  </si>
  <si>
    <t>30118660</t>
  </si>
  <si>
    <t>PH MISC FLUIDS -LAB</t>
  </si>
  <si>
    <t>30118810</t>
  </si>
  <si>
    <t>PH URINE -LAB</t>
  </si>
  <si>
    <t>30119110</t>
  </si>
  <si>
    <t>PHENYLKETONURIA</t>
  </si>
  <si>
    <t>30119440</t>
  </si>
  <si>
    <t>PHOSPHORUS SERUM</t>
  </si>
  <si>
    <t>30119470</t>
  </si>
  <si>
    <t>PHOSPHORUS  URINE</t>
  </si>
  <si>
    <t>30119530</t>
  </si>
  <si>
    <t>PLACENTAL LACTO -L12</t>
  </si>
  <si>
    <t>30119650</t>
  </si>
  <si>
    <t>PORPHOBILIN QUAN-L01</t>
  </si>
  <si>
    <t>30119710</t>
  </si>
  <si>
    <t>PORPHYRINS QUAN -L01</t>
  </si>
  <si>
    <t>30120070</t>
  </si>
  <si>
    <t>PREGNANCY URINE</t>
  </si>
  <si>
    <t>30120100</t>
  </si>
  <si>
    <t>PREGNANCY-SE QUANT</t>
  </si>
  <si>
    <t>30120130</t>
  </si>
  <si>
    <t>PREGNANEDIOL UR -LAB</t>
  </si>
  <si>
    <t>30120160</t>
  </si>
  <si>
    <t>PREGNANETRIOL  UR-LAB</t>
  </si>
  <si>
    <t>30120250</t>
  </si>
  <si>
    <t>PRIMIDONE SERUM -LAB</t>
  </si>
  <si>
    <t>30120370</t>
  </si>
  <si>
    <t>PROCAINAMIDE  SE-LAB</t>
  </si>
  <si>
    <t>30120580</t>
  </si>
  <si>
    <t>PROGEST RECEP AS-L12</t>
  </si>
  <si>
    <t>30120670</t>
  </si>
  <si>
    <t>PROGESTERONE  SE-L12</t>
  </si>
  <si>
    <t>30120730</t>
  </si>
  <si>
    <t>PROLACTIN PLASMA-L12</t>
  </si>
  <si>
    <t>30120820</t>
  </si>
  <si>
    <t>PROPRANOLOL SE-L01</t>
  </si>
  <si>
    <t>30120850</t>
  </si>
  <si>
    <t>PROSTAGLANDIN  F2-L03</t>
  </si>
  <si>
    <t>30120880</t>
  </si>
  <si>
    <t>PROSTAT P-TASE-LAB</t>
  </si>
  <si>
    <t>30120940</t>
  </si>
  <si>
    <t>PROSTATIC SP AG</t>
  </si>
  <si>
    <t>30120970</t>
  </si>
  <si>
    <t>PROT ELECTRO CSF-LAB</t>
  </si>
  <si>
    <t>30121030</t>
  </si>
  <si>
    <t>PROT ELECTRO UR-LAB</t>
  </si>
  <si>
    <t>30121390</t>
  </si>
  <si>
    <t>PROTEIN  SERUM -LAB</t>
  </si>
  <si>
    <t>30121450</t>
  </si>
  <si>
    <t>PROTEIN-OTHER FL-LAB</t>
  </si>
  <si>
    <t>30121480</t>
  </si>
  <si>
    <t>PROTEIN-URINE QU-LAB</t>
  </si>
  <si>
    <t>30121540</t>
  </si>
  <si>
    <t>PROTOPORPHYR-RBC-L01</t>
  </si>
  <si>
    <t>30121630</t>
  </si>
  <si>
    <t>PTH-INTACT/C-TER L10</t>
  </si>
  <si>
    <t>30121660</t>
  </si>
  <si>
    <t>PTT PLASMA  -LAB</t>
  </si>
  <si>
    <t>30121810</t>
  </si>
  <si>
    <t>QUINIDINE  SERUM -LAB</t>
  </si>
  <si>
    <t>30121840</t>
  </si>
  <si>
    <t>QUININE  SERUM -LAB</t>
  </si>
  <si>
    <t>30121960</t>
  </si>
  <si>
    <t>REF LAB HDL FEE</t>
  </si>
  <si>
    <t>30122020</t>
  </si>
  <si>
    <t>RENIN PLASMA</t>
  </si>
  <si>
    <t>30122080</t>
  </si>
  <si>
    <t>T3  TOTAL</t>
  </si>
  <si>
    <t>30122170</t>
  </si>
  <si>
    <t>ROBAXIN QUAL   SE-LAB</t>
  </si>
  <si>
    <t>30122380</t>
  </si>
  <si>
    <t>SEROTONIN  BLOOD -L01</t>
  </si>
  <si>
    <t>30122560</t>
  </si>
  <si>
    <t>SGPT</t>
  </si>
  <si>
    <t>30122620</t>
  </si>
  <si>
    <t>SICKLE CELL BL-LAB</t>
  </si>
  <si>
    <t>30122890</t>
  </si>
  <si>
    <t>SODIUM, BODY FLUID</t>
  </si>
  <si>
    <t>30123040</t>
  </si>
  <si>
    <t>SPEC.STAIN OTHER</t>
  </si>
  <si>
    <t>30123100</t>
  </si>
  <si>
    <t>STONE ANALYS IR-L05</t>
  </si>
  <si>
    <t>30123400</t>
  </si>
  <si>
    <t>T-4 RIA SERUM</t>
  </si>
  <si>
    <t>30123670</t>
  </si>
  <si>
    <t>TB ID W/SPECIAT-L02</t>
  </si>
  <si>
    <t>30123700</t>
  </si>
  <si>
    <t>TBG  SERUM  -L12</t>
  </si>
  <si>
    <t>30123880</t>
  </si>
  <si>
    <t>TESTOSTERONE 24HR URINE TOTAL</t>
  </si>
  <si>
    <t>30124090</t>
  </si>
  <si>
    <t>THIAMINE PLASMA -L01</t>
  </si>
  <si>
    <t>30124120</t>
  </si>
  <si>
    <t>THIOCYANATE  SE -L01</t>
  </si>
  <si>
    <t>30124930</t>
  </si>
  <si>
    <t>TRYPSIN QUAL FEC LAB</t>
  </si>
  <si>
    <t>30124960</t>
  </si>
  <si>
    <t>TRYPSIN QUAN FEC-LAB</t>
  </si>
  <si>
    <t>30125140</t>
  </si>
  <si>
    <t>UREA NITRO CLEARANCE</t>
  </si>
  <si>
    <t>30125170</t>
  </si>
  <si>
    <t>UREA NITRO  URINE</t>
  </si>
  <si>
    <t>30125470</t>
  </si>
  <si>
    <t>URIC ACID  URINE</t>
  </si>
  <si>
    <t>30125500</t>
  </si>
  <si>
    <t>URINE DRUG SCR ROUT</t>
  </si>
  <si>
    <t>30125560</t>
  </si>
  <si>
    <t>UROBILI QUAN UR -LAB</t>
  </si>
  <si>
    <t>30125590</t>
  </si>
  <si>
    <t>UROBILINOGEN FE -L01</t>
  </si>
  <si>
    <t>30125650</t>
  </si>
  <si>
    <t>UROPORPH QUAN UR -L01</t>
  </si>
  <si>
    <t>30125740</t>
  </si>
  <si>
    <t>30125830</t>
  </si>
  <si>
    <t>VANCOMYCIN SERUM</t>
  </si>
  <si>
    <t>30126010</t>
  </si>
  <si>
    <t>VASOPRESSIN ADH -LAB</t>
  </si>
  <si>
    <t>30126160</t>
  </si>
  <si>
    <t>VIT A CAROTENE -LAB</t>
  </si>
  <si>
    <t>30126280</t>
  </si>
  <si>
    <t>VITAMIN A SERUM -LAB</t>
  </si>
  <si>
    <t>30126310</t>
  </si>
  <si>
    <t>VITAMIN B-12 SE-LAB</t>
  </si>
  <si>
    <t>30126340</t>
  </si>
  <si>
    <t>VITAMIN B-6   SE -L01</t>
  </si>
  <si>
    <t>30126520</t>
  </si>
  <si>
    <t>VITAMIN D-3 250H-L03</t>
  </si>
  <si>
    <t>30126580</t>
  </si>
  <si>
    <t>VITAMIN K  SE -L01</t>
  </si>
  <si>
    <t>30126670</t>
  </si>
  <si>
    <t>VMA URINE  -LAB</t>
  </si>
  <si>
    <t>30126700</t>
  </si>
  <si>
    <t>VOLATILES</t>
  </si>
  <si>
    <t>30126820</t>
  </si>
  <si>
    <t>XYLOSE TOL TEST -L01</t>
  </si>
  <si>
    <t>30126850</t>
  </si>
  <si>
    <t>ZARONTIN SERUM -LAB</t>
  </si>
  <si>
    <t>30126880</t>
  </si>
  <si>
    <t>ZINC SERUM</t>
  </si>
  <si>
    <t>30126940</t>
  </si>
  <si>
    <t>ZINC URINE</t>
  </si>
  <si>
    <t>30126941</t>
  </si>
  <si>
    <t>MAPROTILINE (LUDIOMI),REL</t>
  </si>
  <si>
    <t>30126942</t>
  </si>
  <si>
    <t>NETILMICIN TROUGH,REF</t>
  </si>
  <si>
    <t>30126943</t>
  </si>
  <si>
    <t>LORAZEPAM (ATIVAN),REF</t>
  </si>
  <si>
    <t>30126944</t>
  </si>
  <si>
    <t>METHAQUALONE,REF</t>
  </si>
  <si>
    <t>30126947</t>
  </si>
  <si>
    <t>TEMAZEPAM,REF</t>
  </si>
  <si>
    <t>30126948</t>
  </si>
  <si>
    <t>FLUOXETINE (PROZAC),REF</t>
  </si>
  <si>
    <t>30126951</t>
  </si>
  <si>
    <t>LDL CHOLESTEROL,REF</t>
  </si>
  <si>
    <t>30126952</t>
  </si>
  <si>
    <t>SILVER,REF</t>
  </si>
  <si>
    <t>30126953</t>
  </si>
  <si>
    <t>SILVER,24HR URINE,REF</t>
  </si>
  <si>
    <t>30126955</t>
  </si>
  <si>
    <t>LACTATE DEHYDROGENASE CSF,REF</t>
  </si>
  <si>
    <t>30126956</t>
  </si>
  <si>
    <t>LEUCINE AMINOPEPTIDASE,REF</t>
  </si>
  <si>
    <t>30126958</t>
  </si>
  <si>
    <t>PREALBUMIN,REF</t>
  </si>
  <si>
    <t>30126959</t>
  </si>
  <si>
    <t>VITAMIN B-2,REF</t>
  </si>
  <si>
    <t>30126960</t>
  </si>
  <si>
    <t>SEX HORMONE BNDG GLOBULIN,REF</t>
  </si>
  <si>
    <t>30126961</t>
  </si>
  <si>
    <t>MELANIN URINE,REF</t>
  </si>
  <si>
    <t>30126962</t>
  </si>
  <si>
    <t>URINE 24HR TOTAL PROTEIN,REF</t>
  </si>
  <si>
    <t>30126963</t>
  </si>
  <si>
    <t>17-HYDROXYPROGESTERONE BLD,REF</t>
  </si>
  <si>
    <t>30126964</t>
  </si>
  <si>
    <t>T.S.H. RECEPTOR AB,REF</t>
  </si>
  <si>
    <t>30126965</t>
  </si>
  <si>
    <t>SELENIUM,REF</t>
  </si>
  <si>
    <t>30126966</t>
  </si>
  <si>
    <t>PYRUVATEKINASE ERYTHORCYTE,REF</t>
  </si>
  <si>
    <t>30126967</t>
  </si>
  <si>
    <t>VITAMIN E,REF</t>
  </si>
  <si>
    <t>30126968</t>
  </si>
  <si>
    <t>THYROXINE-BINDING GLOBULIN,REF</t>
  </si>
  <si>
    <t>30126969</t>
  </si>
  <si>
    <t>PRE ALBUMIN CSF,REF</t>
  </si>
  <si>
    <t>30126970</t>
  </si>
  <si>
    <t>VITAMIN C,REF</t>
  </si>
  <si>
    <t>30126971</t>
  </si>
  <si>
    <t>ALPHA FETO PROTEIN,REF</t>
  </si>
  <si>
    <t>30126972</t>
  </si>
  <si>
    <t>ALBUMIN PLEURAL FLUID,REF</t>
  </si>
  <si>
    <t>30126973</t>
  </si>
  <si>
    <t>ALBUMIN SYNOVIAL FL,REF</t>
  </si>
  <si>
    <t>30126975</t>
  </si>
  <si>
    <t>THIOTHIXENE (NAVANE),REF</t>
  </si>
  <si>
    <t>30126976</t>
  </si>
  <si>
    <t>THALLIUM BLOOD,REF</t>
  </si>
  <si>
    <t>30126977</t>
  </si>
  <si>
    <t>THALLIUM 24HR URINE,REF</t>
  </si>
  <si>
    <t>30126978</t>
  </si>
  <si>
    <t>L/S RATIO,REF</t>
  </si>
  <si>
    <t>30126979</t>
  </si>
  <si>
    <t>APOLIPOPROTEIN A-1,REF</t>
  </si>
  <si>
    <t>30126980</t>
  </si>
  <si>
    <t>APOLIPOPROTEIN A-1-B,REF</t>
  </si>
  <si>
    <t>30126981</t>
  </si>
  <si>
    <t>FREE THYROXINE INDEX,REF</t>
  </si>
  <si>
    <t>30126982</t>
  </si>
  <si>
    <t>PHOSPOLIPIDS,REF</t>
  </si>
  <si>
    <t>30126983</t>
  </si>
  <si>
    <t>HIV-1 CULTURE,REF</t>
  </si>
  <si>
    <t>30126984</t>
  </si>
  <si>
    <t>APHOSPHOLIPID AB IGG,REF</t>
  </si>
  <si>
    <t>30126985</t>
  </si>
  <si>
    <t>ANTI-PARIETAL CELL ANTIBODY,RF</t>
  </si>
  <si>
    <t>30126986</t>
  </si>
  <si>
    <t>ANTI-MYOCARDIAL ANTIBODY,REF</t>
  </si>
  <si>
    <t>30126987</t>
  </si>
  <si>
    <t>ANTI-MYELIN ANTIBODY,REF</t>
  </si>
  <si>
    <t>30126988</t>
  </si>
  <si>
    <t>BABESIA MICROTI,REF</t>
  </si>
  <si>
    <t>30126989</t>
  </si>
  <si>
    <t>C-1 INHIBITOR,REF</t>
  </si>
  <si>
    <t>30126990</t>
  </si>
  <si>
    <t>COMPLEMENT CLQ COMPONENT,REF</t>
  </si>
  <si>
    <t>30126991</t>
  </si>
  <si>
    <t>COMPLEMENT C2,REF</t>
  </si>
  <si>
    <t>30126992</t>
  </si>
  <si>
    <t>COMPLEMENT C6,REF</t>
  </si>
  <si>
    <t>30126993</t>
  </si>
  <si>
    <t>C-1 ESTERASE,REF</t>
  </si>
  <si>
    <t>30126994</t>
  </si>
  <si>
    <t>DIPHTHERIA ANTITOXID,REF</t>
  </si>
  <si>
    <t>30126995</t>
  </si>
  <si>
    <t>EBV NUCLR ANTIGEN ANTIBODY,REF</t>
  </si>
  <si>
    <t>30126997</t>
  </si>
  <si>
    <t>FLOURESCENT TREPONEMAL AB,REF</t>
  </si>
  <si>
    <t>30126998</t>
  </si>
  <si>
    <t>HLA B-27,REF</t>
  </si>
  <si>
    <t>30126999</t>
  </si>
  <si>
    <t>HLA A3</t>
  </si>
  <si>
    <t>30127000</t>
  </si>
  <si>
    <t>HLA DR-4</t>
  </si>
  <si>
    <t>30127001</t>
  </si>
  <si>
    <t>HLA DR-5,REF</t>
  </si>
  <si>
    <t>30127002</t>
  </si>
  <si>
    <t>HLA B-27 RELATED ANTIGEN,REF</t>
  </si>
  <si>
    <t>30127003</t>
  </si>
  <si>
    <t>HLA B-8 B-5,REF</t>
  </si>
  <si>
    <t>30127004</t>
  </si>
  <si>
    <t>HLA B-8</t>
  </si>
  <si>
    <t>30127005</t>
  </si>
  <si>
    <t>HLA COMPLETE DR TYPING,REF</t>
  </si>
  <si>
    <t>30127006</t>
  </si>
  <si>
    <t>HLA DR-3 DR-4,REF</t>
  </si>
  <si>
    <t>30127007</t>
  </si>
  <si>
    <t>HLA DR-3</t>
  </si>
  <si>
    <t>30127008</t>
  </si>
  <si>
    <t>HLA DR-2,REF</t>
  </si>
  <si>
    <t>30127009</t>
  </si>
  <si>
    <t>HTLV 1/11 ANTIBODY,REF</t>
  </si>
  <si>
    <t>30127010</t>
  </si>
  <si>
    <t>INFLUENZA ANTIBODY,REF</t>
  </si>
  <si>
    <t>30127011</t>
  </si>
  <si>
    <t>ROCKY MTN SPOTTED FEVER,REF</t>
  </si>
  <si>
    <t>30127014</t>
  </si>
  <si>
    <t>18-OH-CORTICOSTERONE,REF</t>
  </si>
  <si>
    <t>30127015</t>
  </si>
  <si>
    <t>HOMOGENTISIC ACID URINE,REF</t>
  </si>
  <si>
    <t>30127018</t>
  </si>
  <si>
    <t>CHOL 50/50,REF</t>
  </si>
  <si>
    <t>30127020</t>
  </si>
  <si>
    <t>SULFAMETHOXAZOLE,REF</t>
  </si>
  <si>
    <t>30127021</t>
  </si>
  <si>
    <t>MEPHENYTOIN,REF</t>
  </si>
  <si>
    <t>30127022</t>
  </si>
  <si>
    <t>TYPHUS FEVER ANTIBODY,REF</t>
  </si>
  <si>
    <t>30127023</t>
  </si>
  <si>
    <t>SCLERODERMA ANTIBODY,REF</t>
  </si>
  <si>
    <t>30127024</t>
  </si>
  <si>
    <t>LUPUS ANTICOAGUTANT,REF</t>
  </si>
  <si>
    <t>30127025</t>
  </si>
  <si>
    <t>REDUCED SUBSTANCE STOOL,REF</t>
  </si>
  <si>
    <t>30127026</t>
  </si>
  <si>
    <t>ENTAMOEBA HISTOLYTICA AB,REF</t>
  </si>
  <si>
    <t>30127027</t>
  </si>
  <si>
    <t>ANTIMITOCHONDRIAL AB,REF</t>
  </si>
  <si>
    <t>30127028</t>
  </si>
  <si>
    <t>TEICHOIC ACID ANTIBODY,REF</t>
  </si>
  <si>
    <t>30127029</t>
  </si>
  <si>
    <t>VITAMIN B1,REF</t>
  </si>
  <si>
    <t>30127030</t>
  </si>
  <si>
    <t>UROPORPYRINOGEN FLOUROMETRY</t>
  </si>
  <si>
    <t>30127031</t>
  </si>
  <si>
    <t>TERBUTALINE,REF</t>
  </si>
  <si>
    <t>30127032</t>
  </si>
  <si>
    <t>APOLIPOPROTEIN B,REF</t>
  </si>
  <si>
    <t>30127033</t>
  </si>
  <si>
    <t>ANTI-GLIADIN ANTIBODY,REF</t>
  </si>
  <si>
    <t>30127034</t>
  </si>
  <si>
    <t>ANTIDIURETIC HORMONE,REF</t>
  </si>
  <si>
    <t>30127035</t>
  </si>
  <si>
    <t>BETA-2 MICROGLOBULIN,REF</t>
  </si>
  <si>
    <t>30127036</t>
  </si>
  <si>
    <t>COMPLEMENT CL INHIBITOR,REF</t>
  </si>
  <si>
    <t>30127037</t>
  </si>
  <si>
    <t>CARNITINE,REF</t>
  </si>
  <si>
    <t>30127038</t>
  </si>
  <si>
    <t>DELTA AMINOLEVULINIC ACID URIN</t>
  </si>
  <si>
    <t>30127039</t>
  </si>
  <si>
    <t>GIARDIA ANTIGEN DETECTION,REF</t>
  </si>
  <si>
    <t>30127040</t>
  </si>
  <si>
    <t>FECAL FAT QUANTITATIVE 72HR,RF</t>
  </si>
  <si>
    <t>30127041</t>
  </si>
  <si>
    <t>HEMOCYSTEINE,REF QUANT</t>
  </si>
  <si>
    <t>30127045</t>
  </si>
  <si>
    <t>MEPHENYTOINAND NIRVANOL,REF</t>
  </si>
  <si>
    <t>30127046</t>
  </si>
  <si>
    <t>30127047</t>
  </si>
  <si>
    <t>TAY-SACHS CARRIER SCREAM,REF</t>
  </si>
  <si>
    <t>30127050</t>
  </si>
  <si>
    <t>PHENYLALANIONE 24HR URINE,REF</t>
  </si>
  <si>
    <t>30127052</t>
  </si>
  <si>
    <t>MAGNESIUM RBC,REF</t>
  </si>
  <si>
    <t>30127054</t>
  </si>
  <si>
    <t>TRYPTOPHAN,REF</t>
  </si>
  <si>
    <t>30127055</t>
  </si>
  <si>
    <t>PROTRIPTYLINE,REF</t>
  </si>
  <si>
    <t>30127056</t>
  </si>
  <si>
    <t>WARFARIN,REF</t>
  </si>
  <si>
    <t>30127057</t>
  </si>
  <si>
    <t>L.S.P.G,REF</t>
  </si>
  <si>
    <t>30127058</t>
  </si>
  <si>
    <t>TP 24HR TOTAL PROTIENT,REF</t>
  </si>
  <si>
    <t>30127059</t>
  </si>
  <si>
    <t>SODIUM 24HR URINE,REF</t>
  </si>
  <si>
    <t>30127060</t>
  </si>
  <si>
    <t>GABAPENTINE LEVEL,REF</t>
  </si>
  <si>
    <t>30127061</t>
  </si>
  <si>
    <t>CHLORIDE 24HR URINE,REF</t>
  </si>
  <si>
    <t>30127062</t>
  </si>
  <si>
    <t>NEURONTIN LEVEL,REF</t>
  </si>
  <si>
    <t>30127063</t>
  </si>
  <si>
    <t>VITAMIN B-1,REF</t>
  </si>
  <si>
    <t>30127064</t>
  </si>
  <si>
    <t>IBUPROFEN,REF</t>
  </si>
  <si>
    <t>30127065</t>
  </si>
  <si>
    <t>PROPERDIN FACTOR B,REF</t>
  </si>
  <si>
    <t>30127066</t>
  </si>
  <si>
    <t>THYROID AUTOANTIBODIES,REF</t>
  </si>
  <si>
    <t>30127068</t>
  </si>
  <si>
    <t>SULFA LEVEL,REF</t>
  </si>
  <si>
    <t>30127069</t>
  </si>
  <si>
    <t>TRIFLUOPERAZINE,REF</t>
  </si>
  <si>
    <t>30127071</t>
  </si>
  <si>
    <t>PHENOL URINE,REF</t>
  </si>
  <si>
    <t>30127072</t>
  </si>
  <si>
    <t>ALBUMIN, BODY FLUID</t>
  </si>
  <si>
    <t>30127073</t>
  </si>
  <si>
    <t>LOXAPINE,REF</t>
  </si>
  <si>
    <t>30127074</t>
  </si>
  <si>
    <t>CULTURE &amp; GRAM STAIN - CSF</t>
  </si>
  <si>
    <t>30127075</t>
  </si>
  <si>
    <t>CELL COUNT - CSF</t>
  </si>
  <si>
    <t>30127076</t>
  </si>
  <si>
    <t>PROTEIN - CSF</t>
  </si>
  <si>
    <t>30127077</t>
  </si>
  <si>
    <t>CHLORIDE - CSF</t>
  </si>
  <si>
    <t>30127078</t>
  </si>
  <si>
    <t>GLUCOSE, BODY FLUID</t>
  </si>
  <si>
    <t>30127080</t>
  </si>
  <si>
    <t>T3-REVERSE REF</t>
  </si>
  <si>
    <t>30127081</t>
  </si>
  <si>
    <t>COMPREHENSIVE META PANEL</t>
  </si>
  <si>
    <t>30127082</t>
  </si>
  <si>
    <t>HEPATIC PANEL</t>
  </si>
  <si>
    <t>30127083</t>
  </si>
  <si>
    <t>BASIC META PANEL</t>
  </si>
  <si>
    <t>30127084</t>
  </si>
  <si>
    <t>C02 FLUID</t>
  </si>
  <si>
    <t>30127085</t>
  </si>
  <si>
    <t>CHLORIDE FLUID</t>
  </si>
  <si>
    <t>30127086</t>
  </si>
  <si>
    <t>SODIUM FLUID</t>
  </si>
  <si>
    <t>30127087</t>
  </si>
  <si>
    <t>POTASSIUM FLUID (PLURAL)</t>
  </si>
  <si>
    <t>30127088</t>
  </si>
  <si>
    <t>VITAMIN K</t>
  </si>
  <si>
    <t>30127089</t>
  </si>
  <si>
    <t>GROWTH HORMONE</t>
  </si>
  <si>
    <t>30127090</t>
  </si>
  <si>
    <t>HERPES IQM</t>
  </si>
  <si>
    <t>30127091</t>
  </si>
  <si>
    <t>HANTA VIRUS</t>
  </si>
  <si>
    <t>30127092</t>
  </si>
  <si>
    <t>WEST NILE VIRUS PANEL</t>
  </si>
  <si>
    <t>30127093</t>
  </si>
  <si>
    <t>AMOEBIC IGG IGM IGA</t>
  </si>
  <si>
    <t>30127094</t>
  </si>
  <si>
    <t>KAPPA LIGHT CHAIN URINE</t>
  </si>
  <si>
    <t>30127095</t>
  </si>
  <si>
    <t>HERPES IGG &amp; IGM</t>
  </si>
  <si>
    <t>30127096</t>
  </si>
  <si>
    <t>30127097</t>
  </si>
  <si>
    <t>30127098</t>
  </si>
  <si>
    <t>30127099</t>
  </si>
  <si>
    <t>30127100</t>
  </si>
  <si>
    <t>30127101</t>
  </si>
  <si>
    <t>30127102</t>
  </si>
  <si>
    <t>URINE LEGIONELLA AG</t>
  </si>
  <si>
    <t>30127103</t>
  </si>
  <si>
    <t>LEGIONELLA PNEUMOPHILA AG(DFA)</t>
  </si>
  <si>
    <t>30127104</t>
  </si>
  <si>
    <t>VITAMIN k</t>
  </si>
  <si>
    <t>30127105</t>
  </si>
  <si>
    <t>NEWBORN HEARING SCREEN TEST</t>
  </si>
  <si>
    <t>30127106</t>
  </si>
  <si>
    <t>LIPID PANEL</t>
  </si>
  <si>
    <t>30127107</t>
  </si>
  <si>
    <t>TOTAL T3 (INHOUSE)</t>
  </si>
  <si>
    <t>30127108</t>
  </si>
  <si>
    <t>FREE T4</t>
  </si>
  <si>
    <t>30127109</t>
  </si>
  <si>
    <t>T4 THYROXINE TOTAL (INHOUSE)</t>
  </si>
  <si>
    <t>30127110</t>
  </si>
  <si>
    <t>THYROID STIM. HORMONE (TSH)</t>
  </si>
  <si>
    <t>30127111</t>
  </si>
  <si>
    <t>T3 UPTAKE (INHOUSE)</t>
  </si>
  <si>
    <t>30127112</t>
  </si>
  <si>
    <t>BILE,ACID,FRAC / TOTAL, PREG.</t>
  </si>
  <si>
    <t>30127113</t>
  </si>
  <si>
    <t>BILE ACIDS, TOTAL</t>
  </si>
  <si>
    <t>30127114</t>
  </si>
  <si>
    <t>GLUCOSE, GEST. SCR.</t>
  </si>
  <si>
    <t>30127115</t>
  </si>
  <si>
    <t>17 KETO STEROIDS 24 HR URINE</t>
  </si>
  <si>
    <t>30127116</t>
  </si>
  <si>
    <t>ZINC (P)</t>
  </si>
  <si>
    <t>30127117</t>
  </si>
  <si>
    <t>AMIKACIN RANDOM</t>
  </si>
  <si>
    <t>30127118</t>
  </si>
  <si>
    <t>ANGIOTENSIN CONV. ENZ.</t>
  </si>
  <si>
    <t>30127119</t>
  </si>
  <si>
    <t>MERCURY BLOOD REF</t>
  </si>
  <si>
    <t>30127120</t>
  </si>
  <si>
    <t>ARSENIC BLOOD REF</t>
  </si>
  <si>
    <t>30127121</t>
  </si>
  <si>
    <t>ZINC ZPP REF</t>
  </si>
  <si>
    <t>30127122</t>
  </si>
  <si>
    <t>HEPARIN INDUCED PLATELET AB</t>
  </si>
  <si>
    <t>30127123</t>
  </si>
  <si>
    <t>ARSENIC 24HR URINE</t>
  </si>
  <si>
    <t>30127124</t>
  </si>
  <si>
    <t>COPPER BLOOD</t>
  </si>
  <si>
    <t>30127125</t>
  </si>
  <si>
    <t>ALUMINUM 24HR W/O CREAT. REF</t>
  </si>
  <si>
    <t>30127126</t>
  </si>
  <si>
    <t>AMYLASE ISOENZYMES REF</t>
  </si>
  <si>
    <t>30127127</t>
  </si>
  <si>
    <t>LIPAS PLEURAL FLUID</t>
  </si>
  <si>
    <t>30127128</t>
  </si>
  <si>
    <t>LIPASE PERTIONEAL FLUID</t>
  </si>
  <si>
    <t>30127129</t>
  </si>
  <si>
    <t>HEPARIN IND THROMBOCYTOPENIA P</t>
  </si>
  <si>
    <t>30206900</t>
  </si>
  <si>
    <t>ABO GROUP BLOOD -LAB</t>
  </si>
  <si>
    <t>30207000</t>
  </si>
  <si>
    <t>ABO TYPING   -LAB</t>
  </si>
  <si>
    <t>30207100</t>
  </si>
  <si>
    <t>ACID HEMOLYSIN B-LAB</t>
  </si>
  <si>
    <t>30209000</t>
  </si>
  <si>
    <t>ALLERGY-RAST,1-5</t>
  </si>
  <si>
    <t>30209100</t>
  </si>
  <si>
    <t>GAMMABLOBULINE M</t>
  </si>
  <si>
    <t>30209200</t>
  </si>
  <si>
    <t>AMEBIASIS-AB-CF -L01</t>
  </si>
  <si>
    <t>30209300</t>
  </si>
  <si>
    <t>AMEBIASIS-AB-HI -L01</t>
  </si>
  <si>
    <t>30209500</t>
  </si>
  <si>
    <t>ANA TITER SERUM-LAB</t>
  </si>
  <si>
    <t>30211900</t>
  </si>
  <si>
    <t>ANTIBODY IDENTIF-LAB</t>
  </si>
  <si>
    <t>30212500</t>
  </si>
  <si>
    <t>ANTIBODY SCREEN-LAB</t>
  </si>
  <si>
    <t>30212900</t>
  </si>
  <si>
    <t>ANTIBODY TITER-LAB</t>
  </si>
  <si>
    <t>30213800</t>
  </si>
  <si>
    <t>ASO TITER,SERUM-LAB</t>
  </si>
  <si>
    <t>30213900</t>
  </si>
  <si>
    <t>ASPERGILUS-AB-CF-L02</t>
  </si>
  <si>
    <t>30214300</t>
  </si>
  <si>
    <t>BEN-JONES IEP UR-LAB</t>
  </si>
  <si>
    <t>30214500</t>
  </si>
  <si>
    <t>BLASTOMYCO AB CF-L02</t>
  </si>
  <si>
    <t>30215000</t>
  </si>
  <si>
    <t>BORDETELLA PERT -L1J</t>
  </si>
  <si>
    <t>30215100</t>
  </si>
  <si>
    <t>BRUCELLA    -LAB</t>
  </si>
  <si>
    <t>30215200</t>
  </si>
  <si>
    <t>C-REACTIVE PROT -LAB</t>
  </si>
  <si>
    <t>30215800</t>
  </si>
  <si>
    <t>CANDIDA,AB,SERUM-L02</t>
  </si>
  <si>
    <t>30216000</t>
  </si>
  <si>
    <t>CERULOPLASMIN SE-LAB</t>
  </si>
  <si>
    <t>30216100</t>
  </si>
  <si>
    <t>CMV AB 1GG, 1GM, SERUM</t>
  </si>
  <si>
    <t>30216300</t>
  </si>
  <si>
    <t>COCCI ANTIBODY CF</t>
  </si>
  <si>
    <t>30216400</t>
  </si>
  <si>
    <t>COLD AGGLUTIN SE</t>
  </si>
  <si>
    <t>30216500</t>
  </si>
  <si>
    <t>COLD AUTO ABSORB LAB</t>
  </si>
  <si>
    <t>30216700</t>
  </si>
  <si>
    <t>COMPLEMEN-C-3 SE-LAB</t>
  </si>
  <si>
    <t>30217200</t>
  </si>
  <si>
    <t>COOMBS DIRECT</t>
  </si>
  <si>
    <t>30217600</t>
  </si>
  <si>
    <t>COXSACKIE AB-CF -L01</t>
  </si>
  <si>
    <t>30217700</t>
  </si>
  <si>
    <t>CROSSMATCH EAU, 1 SPIN</t>
  </si>
  <si>
    <t>30217800</t>
  </si>
  <si>
    <t>CRYPTOCOCCUS AB -L02</t>
  </si>
  <si>
    <t>30218100</t>
  </si>
  <si>
    <t>DENGUE SEROLOGY -L09</t>
  </si>
  <si>
    <t>30218200</t>
  </si>
  <si>
    <t>DNA AB BY RIA SE-L01</t>
  </si>
  <si>
    <t>30218300</t>
  </si>
  <si>
    <t>DNA AB RIA SGL STR</t>
  </si>
  <si>
    <t>30218600</t>
  </si>
  <si>
    <t>EB EARLY AG   -L23</t>
  </si>
  <si>
    <t>30218700</t>
  </si>
  <si>
    <t>ECHINOCOCCOSI AB-L01</t>
  </si>
  <si>
    <t>30218800</t>
  </si>
  <si>
    <t>ECHO VIRUS CF-AB-L01</t>
  </si>
  <si>
    <t>30218900</t>
  </si>
  <si>
    <t>ELUTION LAB</t>
  </si>
  <si>
    <t>30219000</t>
  </si>
  <si>
    <t>ENA,ANTIBODY,SE-L27</t>
  </si>
  <si>
    <t>30219100</t>
  </si>
  <si>
    <t>ENCEPHALITIS AB-L04</t>
  </si>
  <si>
    <t>30219200</t>
  </si>
  <si>
    <t>FEBRILE AGGLU-SELAB</t>
  </si>
  <si>
    <t>30219800</t>
  </si>
  <si>
    <t>GONORRHEA CF AB -L03</t>
  </si>
  <si>
    <t>30219900</t>
  </si>
  <si>
    <t>HB CORE ANTIBODY</t>
  </si>
  <si>
    <t>30220000</t>
  </si>
  <si>
    <t>HB S ANTIBODY</t>
  </si>
  <si>
    <t>30220100</t>
  </si>
  <si>
    <t>HEP A AB, HAA</t>
  </si>
  <si>
    <t>30220200</t>
  </si>
  <si>
    <t>HBE AB</t>
  </si>
  <si>
    <t>30220300</t>
  </si>
  <si>
    <t>HBE ANTIGEN-SERUM</t>
  </si>
  <si>
    <t>30220600</t>
  </si>
  <si>
    <t>HEPATITIS C VIRUS,</t>
  </si>
  <si>
    <t>30221200</t>
  </si>
  <si>
    <t>HERPES SIMP</t>
  </si>
  <si>
    <t>30221300</t>
  </si>
  <si>
    <t>HERPES ZOSTER AB-L01</t>
  </si>
  <si>
    <t>30221400</t>
  </si>
  <si>
    <t>HETEROPHILE AB TITER</t>
  </si>
  <si>
    <t>30221500</t>
  </si>
  <si>
    <t>HISTOPLASMA SP</t>
  </si>
  <si>
    <t>30221900</t>
  </si>
  <si>
    <t>HIV-1.SCREEN</t>
  </si>
  <si>
    <t>30222000</t>
  </si>
  <si>
    <t>HLA TYPING BLD -L15</t>
  </si>
  <si>
    <t>30222500</t>
  </si>
  <si>
    <t>IGG ASSAY CSF -LAB</t>
  </si>
  <si>
    <t>30222800</t>
  </si>
  <si>
    <t>PARAINFLUENZA AB-L01</t>
  </si>
  <si>
    <t>30222900</t>
  </si>
  <si>
    <t>IMMUNE COMPLEX</t>
  </si>
  <si>
    <t>30223300</t>
  </si>
  <si>
    <t>INSULIN AB SE -L01</t>
  </si>
  <si>
    <t>30223600</t>
  </si>
  <si>
    <t>LEGIONARES TITER</t>
  </si>
  <si>
    <t>30223700</t>
  </si>
  <si>
    <t>LEPTOSPIROSIS</t>
  </si>
  <si>
    <t>30223800</t>
  </si>
  <si>
    <t>LGV AB PH  -L09</t>
  </si>
  <si>
    <t>30224000</t>
  </si>
  <si>
    <t>LISTERIA AB  -L14</t>
  </si>
  <si>
    <t>30224100</t>
  </si>
  <si>
    <t>LYMPH CHORIOMEN -L01</t>
  </si>
  <si>
    <t>30224900</t>
  </si>
  <si>
    <t>MICROSOMAL AB SERUM</t>
  </si>
  <si>
    <t>30225200</t>
  </si>
  <si>
    <t>MITOCHONDRIAL AB-LAB</t>
  </si>
  <si>
    <t>30225300</t>
  </si>
  <si>
    <t>MONO SPOT</t>
  </si>
  <si>
    <t>30225400</t>
  </si>
  <si>
    <t>MUMPS ANTIBODY</t>
  </si>
  <si>
    <t>30225600</t>
  </si>
  <si>
    <t>MUMPS HI AB  -L01</t>
  </si>
  <si>
    <t>30225900</t>
  </si>
  <si>
    <t>PARATYPHOID A-B -LAB</t>
  </si>
  <si>
    <t>30226000</t>
  </si>
  <si>
    <t>PARIETAL CELL AB-L01</t>
  </si>
  <si>
    <t>30227000</t>
  </si>
  <si>
    <t>PNEUMOCYSTIS, AB</t>
  </si>
  <si>
    <t>30227100</t>
  </si>
  <si>
    <t>POLIO CF AB  -L14</t>
  </si>
  <si>
    <t>30227500</t>
  </si>
  <si>
    <t>PRO IMMUNOEL SERUM</t>
  </si>
  <si>
    <t>30227600</t>
  </si>
  <si>
    <t>PRO IMMUNOEL UR-LAB</t>
  </si>
  <si>
    <t>30227700</t>
  </si>
  <si>
    <t>PRO IMMUNOEL-CSF-LAB</t>
  </si>
  <si>
    <t>30228900</t>
  </si>
  <si>
    <t>PROTEUS OX-19 AG-LAB</t>
  </si>
  <si>
    <t>30229000</t>
  </si>
  <si>
    <t>PROTEUS OX-2 AGG-LAB</t>
  </si>
  <si>
    <t>30229100</t>
  </si>
  <si>
    <t>PROTEUS OX-K AGG-LAB</t>
  </si>
  <si>
    <t>30229200</t>
  </si>
  <si>
    <t>PSITTACOSI-CF AB-L01</t>
  </si>
  <si>
    <t>30229300</t>
  </si>
  <si>
    <t>Q FEVER AB   -L01</t>
  </si>
  <si>
    <t>30229800</t>
  </si>
  <si>
    <t>REOVIRUS AB  SE -L01</t>
  </si>
  <si>
    <t>30229900</t>
  </si>
  <si>
    <t>RESP SYNCYT AB -L01</t>
  </si>
  <si>
    <t>30230200</t>
  </si>
  <si>
    <t>RH PHENOTYPING</t>
  </si>
  <si>
    <t>30230300</t>
  </si>
  <si>
    <t>RH TYPING-D-BLD -LAB</t>
  </si>
  <si>
    <t>30230500</t>
  </si>
  <si>
    <t>RHOGAM STUDY PANEL</t>
  </si>
  <si>
    <t>30230600</t>
  </si>
  <si>
    <t>RICKETTSIAL AGG -LAB</t>
  </si>
  <si>
    <t>30230900</t>
  </si>
  <si>
    <t>RUBELLA AB-CF,SE-L01</t>
  </si>
  <si>
    <t>30231100</t>
  </si>
  <si>
    <t>RUBELLA 1GG</t>
  </si>
  <si>
    <t>30231400</t>
  </si>
  <si>
    <t>RUBEOLA</t>
  </si>
  <si>
    <t>30231600</t>
  </si>
  <si>
    <t>SKIN TEST COCCI LAB</t>
  </si>
  <si>
    <t>30231700</t>
  </si>
  <si>
    <t>SKIN TEST HISTO-LAB</t>
  </si>
  <si>
    <t>30232000</t>
  </si>
  <si>
    <t>SKIN TEST TB INTRADE</t>
  </si>
  <si>
    <t>30232100</t>
  </si>
  <si>
    <t>SMOOTH MUSCLE AB-LAB</t>
  </si>
  <si>
    <t>30232700</t>
  </si>
  <si>
    <t>STREPTOCOCCAL AB</t>
  </si>
  <si>
    <t>30232800</t>
  </si>
  <si>
    <t>SUCROS HEMOLYSIN-LAB</t>
  </si>
  <si>
    <t>30233300</t>
  </si>
  <si>
    <t>THYROGLOBULIN AB-LAB</t>
  </si>
  <si>
    <t>30233400</t>
  </si>
  <si>
    <t>TOXOPLASM HI AB -L01</t>
  </si>
  <si>
    <t>30233500</t>
  </si>
  <si>
    <t>TOXOPLASM-CF AB -L01</t>
  </si>
  <si>
    <t>30233700</t>
  </si>
  <si>
    <t>TOXOPLASMA IGG FLNOR</t>
  </si>
  <si>
    <t>30233800</t>
  </si>
  <si>
    <t>TOXOPLASMA IGM FLNOR</t>
  </si>
  <si>
    <t>30234000</t>
  </si>
  <si>
    <t>TRANSFERRIN SE -LAB</t>
  </si>
  <si>
    <t>30234200</t>
  </si>
  <si>
    <t>30234400</t>
  </si>
  <si>
    <t>TYPHOID O-H AGGL-LAB</t>
  </si>
  <si>
    <t>30234900</t>
  </si>
  <si>
    <t>VARICELLA ZOSTER-L01</t>
  </si>
  <si>
    <t>30234901</t>
  </si>
  <si>
    <t>CA 15-3,REF</t>
  </si>
  <si>
    <t>30234902</t>
  </si>
  <si>
    <t>CA 19-9,REF</t>
  </si>
  <si>
    <t>30234903</t>
  </si>
  <si>
    <t>ANTISJORGENS,REF</t>
  </si>
  <si>
    <t>30234904</t>
  </si>
  <si>
    <t>SJORGENS ANTIBODY,REF</t>
  </si>
  <si>
    <t>30234905</t>
  </si>
  <si>
    <t>RHEUMATOID FACTOR SCREEN,REF</t>
  </si>
  <si>
    <t>30234906</t>
  </si>
  <si>
    <t>CA 125,REF</t>
  </si>
  <si>
    <t>30234907</t>
  </si>
  <si>
    <t>COMPLEMENT TOTAL (CH50),REF</t>
  </si>
  <si>
    <t>30234908</t>
  </si>
  <si>
    <t>CHLAMYDIA TRACHOMATIS AB,REF</t>
  </si>
  <si>
    <t>30234910</t>
  </si>
  <si>
    <t>IMMUNOFIXATION URINE,REF</t>
  </si>
  <si>
    <t>30234912</t>
  </si>
  <si>
    <t>RHEUMATOID FACTOR TITER,REF</t>
  </si>
  <si>
    <t>30234913</t>
  </si>
  <si>
    <t>LYME DISEASE ANTIBODIES,REF</t>
  </si>
  <si>
    <t>30234914</t>
  </si>
  <si>
    <t>LYME DISEASE ANTIBODIES CSF,RF</t>
  </si>
  <si>
    <t>30234915</t>
  </si>
  <si>
    <t>LYME DISEASE ANTIBODY IGM,REF</t>
  </si>
  <si>
    <t>30234916</t>
  </si>
  <si>
    <t>HELICOBACTER PYLON IGA,REF</t>
  </si>
  <si>
    <t>30234918</t>
  </si>
  <si>
    <t>CARDIOLIPIN A PANEL,REF</t>
  </si>
  <si>
    <t>30234920</t>
  </si>
  <si>
    <t>RUBELLA IGG TITER,REF</t>
  </si>
  <si>
    <t>30234921</t>
  </si>
  <si>
    <t>LEGIONELLA PNEUMOPHILA</t>
  </si>
  <si>
    <t>30234922</t>
  </si>
  <si>
    <t>30234923</t>
  </si>
  <si>
    <t>COCCIDIOIDES AB CF CSF</t>
  </si>
  <si>
    <t>30234924</t>
  </si>
  <si>
    <t>COCCIDIOIDOMYCOSIS AB</t>
  </si>
  <si>
    <t>30234926</t>
  </si>
  <si>
    <t>HELICOBACTEV PYLORI SPECIFIC</t>
  </si>
  <si>
    <t>30234927</t>
  </si>
  <si>
    <t>30234928</t>
  </si>
  <si>
    <t>30234929</t>
  </si>
  <si>
    <t>30234930</t>
  </si>
  <si>
    <t>30234931</t>
  </si>
  <si>
    <t>30234932</t>
  </si>
  <si>
    <t>ANTI PLATELET AB</t>
  </si>
  <si>
    <t>30234933</t>
  </si>
  <si>
    <t>IMMUNOFIXATION PROTEIN ELECTRO</t>
  </si>
  <si>
    <t>30234934</t>
  </si>
  <si>
    <t>THYROID PEROXIDASE ANTIBODYTPO</t>
  </si>
  <si>
    <t>30234935</t>
  </si>
  <si>
    <t>H. PYLORI ANTIBODY IGA</t>
  </si>
  <si>
    <t>30234936</t>
  </si>
  <si>
    <t>HIV-1 RNA QN PCR</t>
  </si>
  <si>
    <t>30234937</t>
  </si>
  <si>
    <t>I.G.F. 1</t>
  </si>
  <si>
    <t>30234938</t>
  </si>
  <si>
    <t>I.G.F. 2</t>
  </si>
  <si>
    <t>30234939</t>
  </si>
  <si>
    <t>HEPATITIS C GENOTYPE</t>
  </si>
  <si>
    <t>30234940</t>
  </si>
  <si>
    <t>ANTIBODY SCR. REFLEX ID/TITER</t>
  </si>
  <si>
    <t>30234941</t>
  </si>
  <si>
    <t>CA 27. 29</t>
  </si>
  <si>
    <t>30234942</t>
  </si>
  <si>
    <t>LYMPHOCYTE SUBSETPANEL 5</t>
  </si>
  <si>
    <t>30234943</t>
  </si>
  <si>
    <t>HEPATITIS B VIRUS DNA QUAL</t>
  </si>
  <si>
    <t>30234944</t>
  </si>
  <si>
    <t>HEPATITIS B VIRAL DNA QUANTPCR</t>
  </si>
  <si>
    <t>30234946</t>
  </si>
  <si>
    <t>H. PYLORI ANTIBODY IGM</t>
  </si>
  <si>
    <t>30234947</t>
  </si>
  <si>
    <t>H. PYLORI ANTIBODY IGG</t>
  </si>
  <si>
    <t>30234948</t>
  </si>
  <si>
    <t>HEPATITIS C VIRAL RNA, Q1 REF</t>
  </si>
  <si>
    <t>30234949</t>
  </si>
  <si>
    <t>HEPATITIS C VIRAL RNA REF</t>
  </si>
  <si>
    <t>30234950</t>
  </si>
  <si>
    <t>LEUKEMIA / LYMPHOMA EVAL. REF</t>
  </si>
  <si>
    <t>30234951</t>
  </si>
  <si>
    <t>MEASLES ANTIBODY IGM REF</t>
  </si>
  <si>
    <t>30234952</t>
  </si>
  <si>
    <t>MEASLES ANTIBODY IGG REF</t>
  </si>
  <si>
    <t>30234953</t>
  </si>
  <si>
    <t>PARVOVIRUS B19 AB (IGG) REF</t>
  </si>
  <si>
    <t>30234954</t>
  </si>
  <si>
    <t>PARVOVIRUS B-19 AB(IGM) REF</t>
  </si>
  <si>
    <t>30234955</t>
  </si>
  <si>
    <t>SUREPATH PAP TEST HPV REF</t>
  </si>
  <si>
    <t>30234956</t>
  </si>
  <si>
    <t>NEISERIA GONORHOEAE DNA SDA RF</t>
  </si>
  <si>
    <t>30234957</t>
  </si>
  <si>
    <t>CHLAMYDIA TRACHOMAT DNA SDA RF</t>
  </si>
  <si>
    <t>30234958</t>
  </si>
  <si>
    <t>THIN PREP PAP TEST REF</t>
  </si>
  <si>
    <t>30234959</t>
  </si>
  <si>
    <t>KIDNEY STONE ANAL REF</t>
  </si>
  <si>
    <t>30234960</t>
  </si>
  <si>
    <t>CYCLIC CITRULLINATED PEPTIDE</t>
  </si>
  <si>
    <t>30234961</t>
  </si>
  <si>
    <t>DRVVT SCREEN W/ REFLEX</t>
  </si>
  <si>
    <t>30234962</t>
  </si>
  <si>
    <t>HIV-1 GENOTYPE REF</t>
  </si>
  <si>
    <t>30234963</t>
  </si>
  <si>
    <t>LYMPHOCYTE SUBSETPANEL 1 (REF)</t>
  </si>
  <si>
    <t>30234964</t>
  </si>
  <si>
    <t>LYMPHOCYTE SUBSET PANEL 4 REF</t>
  </si>
  <si>
    <t>30234965</t>
  </si>
  <si>
    <t>LYMPHOMA PANEL IHC (REF)</t>
  </si>
  <si>
    <t>30234966</t>
  </si>
  <si>
    <t>LYMPHOCYTE SUBSET PANEL 2 REF</t>
  </si>
  <si>
    <t>30234967</t>
  </si>
  <si>
    <t>LYMPHOCYTE SUBSET PANEL 3 REF</t>
  </si>
  <si>
    <t>30234968</t>
  </si>
  <si>
    <t>LYMPHOCYTE SUBSET PANEL 6 REF</t>
  </si>
  <si>
    <t>30234969</t>
  </si>
  <si>
    <t>DISOPYRAMIDE (NORPACE) REF</t>
  </si>
  <si>
    <t>30234970</t>
  </si>
  <si>
    <t>ADENOVIRUS AG. EIA</t>
  </si>
  <si>
    <t>30234971</t>
  </si>
  <si>
    <t>ACETYLCHOLINE REC. BIND AB</t>
  </si>
  <si>
    <t>30234972</t>
  </si>
  <si>
    <t>THYROID STIM HORM RECEPTOR REF</t>
  </si>
  <si>
    <t>30234973</t>
  </si>
  <si>
    <t>CYSTICERCUS IGG AG</t>
  </si>
  <si>
    <t>30234974</t>
  </si>
  <si>
    <t>LEVETIRACETAM</t>
  </si>
  <si>
    <t>30234975</t>
  </si>
  <si>
    <t>CYSTICERCOSIS ANTIBODY</t>
  </si>
  <si>
    <t>30234976</t>
  </si>
  <si>
    <t>MESCALINE URINE CONF.</t>
  </si>
  <si>
    <t>30234977</t>
  </si>
  <si>
    <t>CARDIO CRP</t>
  </si>
  <si>
    <t>30234979</t>
  </si>
  <si>
    <t>YERSINIA ENTEROCOLITICA AB</t>
  </si>
  <si>
    <t>30234980</t>
  </si>
  <si>
    <t>VASCULITIS DIAG PANEL</t>
  </si>
  <si>
    <t>30234981</t>
  </si>
  <si>
    <t>TB GOLD QUANTIFERON</t>
  </si>
  <si>
    <t>30234982</t>
  </si>
  <si>
    <t>HEPATITIS D VIRUS ANTIGEN</t>
  </si>
  <si>
    <t>30234983</t>
  </si>
  <si>
    <t>HEPATITIS D VIRUS ANTIBODY</t>
  </si>
  <si>
    <t>30234984</t>
  </si>
  <si>
    <t>RAPID HIV</t>
  </si>
  <si>
    <t>30234985</t>
  </si>
  <si>
    <t>CALCITONIN (THYROCALCITONIN)</t>
  </si>
  <si>
    <t>30234986</t>
  </si>
  <si>
    <t>OSTEOCALCIN</t>
  </si>
  <si>
    <t>30234987</t>
  </si>
  <si>
    <t>N-TELOPEPTIDE CROSS-LINKS</t>
  </si>
  <si>
    <t>30234988</t>
  </si>
  <si>
    <t>CARBOHYDRATE ANTIGEN CA-19-9</t>
  </si>
  <si>
    <t>30234989</t>
  </si>
  <si>
    <t>C-REACTIVE PROTEIN (INHOUSE)</t>
  </si>
  <si>
    <t>30234990</t>
  </si>
  <si>
    <t>H.S. C-REACT PROTEIN (INHOUSE)</t>
  </si>
  <si>
    <t>30500493</t>
  </si>
  <si>
    <t>HEMOGLOBIN BLD  -LAB</t>
  </si>
  <si>
    <t>30500700</t>
  </si>
  <si>
    <t>ANTITHROMBIN III-LAB</t>
  </si>
  <si>
    <t>30501100</t>
  </si>
  <si>
    <t>BLD SMR PRPH INT MD</t>
  </si>
  <si>
    <t>30501300</t>
  </si>
  <si>
    <t>BLEED TIME IVY-LAB</t>
  </si>
  <si>
    <t>30501400</t>
  </si>
  <si>
    <t>BLEED TIME TEMP</t>
  </si>
  <si>
    <t>30502100</t>
  </si>
  <si>
    <t>CBC COMPLETE</t>
  </si>
  <si>
    <t>30503300</t>
  </si>
  <si>
    <t>CLOT RETRACTION-LAB</t>
  </si>
  <si>
    <t>30505800</t>
  </si>
  <si>
    <t>DIFF CELL CT BL-LAB</t>
  </si>
  <si>
    <t>30505900</t>
  </si>
  <si>
    <t>DIFF WBD COUNT BUFFY</t>
  </si>
  <si>
    <t>30506300</t>
  </si>
  <si>
    <t>ERYTHRO CT BL -LAB</t>
  </si>
  <si>
    <t>30506400</t>
  </si>
  <si>
    <t>FACTOR II ASSAY -LAB</t>
  </si>
  <si>
    <t>30506600</t>
  </si>
  <si>
    <t>FACTOR IX ASSAY -LAB</t>
  </si>
  <si>
    <t>30506700</t>
  </si>
  <si>
    <t>FACTOR V ASSAY -LAB</t>
  </si>
  <si>
    <t>30506800</t>
  </si>
  <si>
    <t>FACTOR VII -LAB</t>
  </si>
  <si>
    <t>30506900</t>
  </si>
  <si>
    <t>FACTOR VIII ASSA-LAB</t>
  </si>
  <si>
    <t>30507100</t>
  </si>
  <si>
    <t>FACTOR X ASSAY--LAB</t>
  </si>
  <si>
    <t>30507200</t>
  </si>
  <si>
    <t>FACTOR XI ASSAY-LAB</t>
  </si>
  <si>
    <t>30507300</t>
  </si>
  <si>
    <t>FACTOR XII ASSAY-LAB</t>
  </si>
  <si>
    <t>30507400</t>
  </si>
  <si>
    <t>FACTOR XIII ASSA-LAB</t>
  </si>
  <si>
    <t>30507800</t>
  </si>
  <si>
    <t>FIBRIN MONOMERS -LAB</t>
  </si>
  <si>
    <t>30507900</t>
  </si>
  <si>
    <t>FIBRIN SPLIT PRO-LAB</t>
  </si>
  <si>
    <t>30508700</t>
  </si>
  <si>
    <t>HEMATOCRIT BID -LAB</t>
  </si>
  <si>
    <t>30509100</t>
  </si>
  <si>
    <t>HEMOGLOBIN</t>
  </si>
  <si>
    <t>30510200</t>
  </si>
  <si>
    <t>LYSOZYME SE UR -L01</t>
  </si>
  <si>
    <t>30510700</t>
  </si>
  <si>
    <t>OSMOTIC FRAGIL -LAB</t>
  </si>
  <si>
    <t>30511200</t>
  </si>
  <si>
    <t>PLATELET CT BL -LAB</t>
  </si>
  <si>
    <t>30512200</t>
  </si>
  <si>
    <t>PROTIME PLASMA -LAB</t>
  </si>
  <si>
    <t>30512700</t>
  </si>
  <si>
    <t>RETICULO CT BL -LAB</t>
  </si>
  <si>
    <t>30513200</t>
  </si>
  <si>
    <t>SED RATE BLD -LAB</t>
  </si>
  <si>
    <t>30514400</t>
  </si>
  <si>
    <t>THROMBIN TIME PL-LAB</t>
  </si>
  <si>
    <t>30514500</t>
  </si>
  <si>
    <t>VISCOSITY SERUM-LAB</t>
  </si>
  <si>
    <t>30514900</t>
  </si>
  <si>
    <t>WBC BLOOD   -LAB</t>
  </si>
  <si>
    <t>30514901</t>
  </si>
  <si>
    <t>HAM TEST,REF</t>
  </si>
  <si>
    <t>30514902</t>
  </si>
  <si>
    <t>PROTEIN-S,REF</t>
  </si>
  <si>
    <t>30514903</t>
  </si>
  <si>
    <t>CD-4 CD-8 RATIO,REF</t>
  </si>
  <si>
    <t>30514904</t>
  </si>
  <si>
    <t>VON WILLEBRAND FACTOR ASSAY,RF</t>
  </si>
  <si>
    <t>30514905</t>
  </si>
  <si>
    <t>PROTEIN C,REF</t>
  </si>
  <si>
    <t>30514906</t>
  </si>
  <si>
    <t>LEUKOCYTE ALKALINE PHOSPH,REF</t>
  </si>
  <si>
    <t>30514907</t>
  </si>
  <si>
    <t>POST VASECTOMY SPERMATOZOA</t>
  </si>
  <si>
    <t>30514908</t>
  </si>
  <si>
    <t>HEMOGLOBINOPATHY EVAL REF</t>
  </si>
  <si>
    <t>30514909</t>
  </si>
  <si>
    <t>COAGULATION FACTOR V (LEIDEN)</t>
  </si>
  <si>
    <t>30514910</t>
  </si>
  <si>
    <t>SCABIES, MITE EXAM</t>
  </si>
  <si>
    <t>30514911</t>
  </si>
  <si>
    <t>ANTI PLATELET ANTIBODY (G.A.)</t>
  </si>
  <si>
    <t>30514912</t>
  </si>
  <si>
    <t>FETALMATERNAL BLEED</t>
  </si>
  <si>
    <t>30514913</t>
  </si>
  <si>
    <t>PROTEIN S, FREE</t>
  </si>
  <si>
    <t>30514914</t>
  </si>
  <si>
    <t>PROTEIN S ACTIVITY</t>
  </si>
  <si>
    <t>30601700</t>
  </si>
  <si>
    <t>BACTERIAL ID  -MIC</t>
  </si>
  <si>
    <t>30602900</t>
  </si>
  <si>
    <t>CONC O&amp;P OR AFB -L02</t>
  </si>
  <si>
    <t>30605400</t>
  </si>
  <si>
    <t>CULTURE BLOOD -LAB</t>
  </si>
  <si>
    <t>30606800</t>
  </si>
  <si>
    <t>CULTURE EXUDATE -LAB</t>
  </si>
  <si>
    <t>30607400</t>
  </si>
  <si>
    <t>CULTURE FUNGUS -LAB</t>
  </si>
  <si>
    <t>30607600</t>
  </si>
  <si>
    <t>CULTURE GONORRHE-LAB</t>
  </si>
  <si>
    <t>30609200</t>
  </si>
  <si>
    <t>CULTURE THROAT -LAB</t>
  </si>
  <si>
    <t>30609700</t>
  </si>
  <si>
    <t>CULTURE URINE -LAB</t>
  </si>
  <si>
    <t>30610400</t>
  </si>
  <si>
    <t>CULTURE,HERPES</t>
  </si>
  <si>
    <t>30610500</t>
  </si>
  <si>
    <t>CULTURE,MYCOPLAS-L02</t>
  </si>
  <si>
    <t>30611200</t>
  </si>
  <si>
    <t>FUNGUS ID  -L02</t>
  </si>
  <si>
    <t>30612800</t>
  </si>
  <si>
    <t>KOH FOR FUNGI</t>
  </si>
  <si>
    <t>30613100</t>
  </si>
  <si>
    <t>MICRO OVA-PARAS-LAB</t>
  </si>
  <si>
    <t>30613200</t>
  </si>
  <si>
    <t>MICRO-SPIROCHET -LAB</t>
  </si>
  <si>
    <t>30614600</t>
  </si>
  <si>
    <t>SENS TB SET -L02</t>
  </si>
  <si>
    <t>30615200</t>
  </si>
  <si>
    <t>SENSITIVITY TEST - MIC</t>
  </si>
  <si>
    <t>30615500</t>
  </si>
  <si>
    <t>SM VINCENTS STOM-LAB</t>
  </si>
  <si>
    <t>30616200</t>
  </si>
  <si>
    <t>SMEAR MALARIA -LAB</t>
  </si>
  <si>
    <t>30616500</t>
  </si>
  <si>
    <t>SMEAR-ACID FAST-L02</t>
  </si>
  <si>
    <t>30616600</t>
  </si>
  <si>
    <t>SMEAR-FOR GONORR-LAB</t>
  </si>
  <si>
    <t>30616700</t>
  </si>
  <si>
    <t>SMEAR-GRAM STAIN-LAB</t>
  </si>
  <si>
    <t>30618000</t>
  </si>
  <si>
    <t>TB ID-NIACIN -L02</t>
  </si>
  <si>
    <t>30618500</t>
  </si>
  <si>
    <t>WET MOUNT</t>
  </si>
  <si>
    <t>30618700</t>
  </si>
  <si>
    <t>WT + DRY MT OVA PARA</t>
  </si>
  <si>
    <t>30618701</t>
  </si>
  <si>
    <t>PNEUMOCOCCAL IGG VACCINE RESP</t>
  </si>
  <si>
    <t>30618702</t>
  </si>
  <si>
    <t>T-LYMPHOCYTES HELPER,REF</t>
  </si>
  <si>
    <t>30618703</t>
  </si>
  <si>
    <t>SS-B</t>
  </si>
  <si>
    <t>30618704</t>
  </si>
  <si>
    <t>SS-A,REF</t>
  </si>
  <si>
    <t>30618705</t>
  </si>
  <si>
    <t>THYROID MICROSOMAL AB,REF</t>
  </si>
  <si>
    <t>30618706</t>
  </si>
  <si>
    <t>TICK IDENTIFICATION,REF</t>
  </si>
  <si>
    <t>30618707</t>
  </si>
  <si>
    <t>H PYLOR UREASE CULTURE,REF</t>
  </si>
  <si>
    <t>30618708</t>
  </si>
  <si>
    <t>HIV P24 ANTIGEN,REF</t>
  </si>
  <si>
    <t>30618709</t>
  </si>
  <si>
    <t>FORMALDEHYDE,REF</t>
  </si>
  <si>
    <t>30618710</t>
  </si>
  <si>
    <t>CLOS DIFFICILE TOX-B ASSAY,REF</t>
  </si>
  <si>
    <t>30618711</t>
  </si>
  <si>
    <t>ADENOVIRUS CULTURE,REF</t>
  </si>
  <si>
    <t>30618712</t>
  </si>
  <si>
    <t>PERTUSSIS CULTURE,REF</t>
  </si>
  <si>
    <t>30618713</t>
  </si>
  <si>
    <t>STREP SCREEN,REF</t>
  </si>
  <si>
    <t>30618714</t>
  </si>
  <si>
    <t>CHLAMYDIA DNA PROBE,REF</t>
  </si>
  <si>
    <t>30618716</t>
  </si>
  <si>
    <t>STREPTOCOCCUS PNEUMONIAE PANEL</t>
  </si>
  <si>
    <t>30618717</t>
  </si>
  <si>
    <t>FUNGAL CULT / SMEAR</t>
  </si>
  <si>
    <t>30618718</t>
  </si>
  <si>
    <t>RSV ANTIBODY CF</t>
  </si>
  <si>
    <t>30618719</t>
  </si>
  <si>
    <t>BACTERIAL ANTIGEN DET PNL URIN</t>
  </si>
  <si>
    <t>30618720</t>
  </si>
  <si>
    <t>CHLAM TRACH/N GONORRH DNA SDA</t>
  </si>
  <si>
    <t>30618721</t>
  </si>
  <si>
    <t>CAMPLYLOBACTER JEJ</t>
  </si>
  <si>
    <t>31000038</t>
  </si>
  <si>
    <t>SURG PATH LEVEL II</t>
  </si>
  <si>
    <t>31000200</t>
  </si>
  <si>
    <t>ADDITIONAL F.S.</t>
  </si>
  <si>
    <t>31001500</t>
  </si>
  <si>
    <t>BONE MARROW EX&amp;BI</t>
  </si>
  <si>
    <t>31001600</t>
  </si>
  <si>
    <t>BONE MARROW SMEAR</t>
  </si>
  <si>
    <t>31004100</t>
  </si>
  <si>
    <t>CHEMICAL ANALYSIS</t>
  </si>
  <si>
    <t>31004200</t>
  </si>
  <si>
    <t>CHLAMYDIA</t>
  </si>
  <si>
    <t>31005000</t>
  </si>
  <si>
    <t>CMV IFA SERUM</t>
  </si>
  <si>
    <t>31006100</t>
  </si>
  <si>
    <t>CYTO PATH GYN</t>
  </si>
  <si>
    <t>31006300</t>
  </si>
  <si>
    <t>CYTOLOGY FL-BUTT-LAB</t>
  </si>
  <si>
    <t>31006500</t>
  </si>
  <si>
    <t>DECALCIFICATION</t>
  </si>
  <si>
    <t>31007900</t>
  </si>
  <si>
    <t>IMMUNOPEROXIDASE</t>
  </si>
  <si>
    <t>31009800</t>
  </si>
  <si>
    <t>PATH CONSULTATION FS</t>
  </si>
  <si>
    <t>31009900</t>
  </si>
  <si>
    <t>PATH CONSULTATION OR</t>
  </si>
  <si>
    <t>31013100</t>
  </si>
  <si>
    <t>SPEC  STAIN MICRO ORG</t>
  </si>
  <si>
    <t>31013500</t>
  </si>
  <si>
    <t>SURG PATH CONSULT</t>
  </si>
  <si>
    <t>31013600</t>
  </si>
  <si>
    <t>SURG PATH LEVEL III</t>
  </si>
  <si>
    <t>31013700</t>
  </si>
  <si>
    <t>SURG PATH LEVEL IV</t>
  </si>
  <si>
    <t>31013800</t>
  </si>
  <si>
    <t>SURG PATH LEVEL V</t>
  </si>
  <si>
    <t>31013900</t>
  </si>
  <si>
    <t>SURG PATH LEVEL VI</t>
  </si>
  <si>
    <t>31014000</t>
  </si>
  <si>
    <t>SURG PATH  GROSS ONLY</t>
  </si>
  <si>
    <t>31014003</t>
  </si>
  <si>
    <t>T&amp;B LYMPHOCYTES REF</t>
  </si>
  <si>
    <t>31014004</t>
  </si>
  <si>
    <t>IMMUNOCYTO CHEM REF</t>
  </si>
  <si>
    <t>31014005</t>
  </si>
  <si>
    <t>PATH REVIEW LIQUID BASE REF</t>
  </si>
  <si>
    <t>31014006</t>
  </si>
  <si>
    <t>LEVEL 1, SURG PATH, GROSS REF</t>
  </si>
  <si>
    <t>31014007</t>
  </si>
  <si>
    <t>LEVEL 4, SURG PATH GROSS REF</t>
  </si>
  <si>
    <t>31014008</t>
  </si>
  <si>
    <t>NON-GYN SMEAR, NO PREP REF</t>
  </si>
  <si>
    <t>31014009</t>
  </si>
  <si>
    <t>IMMUNOCYTO CHEM, 1 ANT REF</t>
  </si>
  <si>
    <t>31102310</t>
  </si>
  <si>
    <t>CYT FLUID SMRS PREP</t>
  </si>
  <si>
    <t>31103630</t>
  </si>
  <si>
    <t>CYTO FLUID CONCENTRA</t>
  </si>
  <si>
    <t>31103960</t>
  </si>
  <si>
    <t>CYTO FLUID FILTER</t>
  </si>
  <si>
    <t>31104290</t>
  </si>
  <si>
    <t>31104950</t>
  </si>
  <si>
    <t>CYTO SEX CHRO SM-LAB</t>
  </si>
  <si>
    <t>31105280</t>
  </si>
  <si>
    <t>CYTO SMEAR 1-3SLIDES</t>
  </si>
  <si>
    <t>31111220</t>
  </si>
  <si>
    <t>FINE NDL ASP SUPERFL</t>
  </si>
  <si>
    <t>31111550</t>
  </si>
  <si>
    <t>FINE NEEDLE ASP DEEP</t>
  </si>
  <si>
    <t>31113860</t>
  </si>
  <si>
    <t>SPIRO PRE/POST LOOPS</t>
  </si>
  <si>
    <t>31115180</t>
  </si>
  <si>
    <t>SURG PATH GROSS ONLY</t>
  </si>
  <si>
    <t>32000091</t>
  </si>
  <si>
    <t>HUMERUS, MINIMUM 2 VIEWS</t>
  </si>
  <si>
    <t>32000094</t>
  </si>
  <si>
    <t>FOREARM, TWO VIEWS</t>
  </si>
  <si>
    <t>32000950</t>
  </si>
  <si>
    <t>ABDOMEN SINGLE VIEW</t>
  </si>
  <si>
    <t>32001000</t>
  </si>
  <si>
    <t>ABDOMEN TWO VIEWS</t>
  </si>
  <si>
    <t>32001071</t>
  </si>
  <si>
    <t>HAND, 2 VIEWS</t>
  </si>
  <si>
    <t>32001080</t>
  </si>
  <si>
    <t>HAND MINIMUM 3 VIEWS</t>
  </si>
  <si>
    <t>32001089</t>
  </si>
  <si>
    <t>FINGER(S), MINIMUM 2 VIEWS</t>
  </si>
  <si>
    <t>32001089.0</t>
  </si>
  <si>
    <t>FINGER/2ND LEFT</t>
  </si>
  <si>
    <t>32001098</t>
  </si>
  <si>
    <t>HIP/PELVIS UNIL 2-3 VIEWS</t>
  </si>
  <si>
    <t>32001134</t>
  </si>
  <si>
    <t>KNEE COMPLETE 4 OR MORE VIEWS</t>
  </si>
  <si>
    <t>32001143</t>
  </si>
  <si>
    <t>LOWER LEG (TIB-FIB) 2 VIEWS</t>
  </si>
  <si>
    <t>32001152</t>
  </si>
  <si>
    <t>ANKLE; 2 VIEWS</t>
  </si>
  <si>
    <t>32001161</t>
  </si>
  <si>
    <t>ANKLE COMP MIN OF 3 VIEWS</t>
  </si>
  <si>
    <t>32001170</t>
  </si>
  <si>
    <t>FOOT; 2 VIEWS</t>
  </si>
  <si>
    <t>32001179</t>
  </si>
  <si>
    <t>FOOT COMP MINIMUM 3 VIEWS</t>
  </si>
  <si>
    <t>32001197</t>
  </si>
  <si>
    <t>TOE(S) MINIMUM 2 VIEWS</t>
  </si>
  <si>
    <t>32001224</t>
  </si>
  <si>
    <t>ABDOMINAL 3 OR MORE VIEWS</t>
  </si>
  <si>
    <t>32001233</t>
  </si>
  <si>
    <t>ESOPHAGUS, SINGLE CONT STUDY</t>
  </si>
  <si>
    <t>32001250</t>
  </si>
  <si>
    <t>AC JOINTS BILAT W/WO WEIGHT</t>
  </si>
  <si>
    <t>32001251</t>
  </si>
  <si>
    <t>X-RAY FLUORO UP GI W/SM BOWEL</t>
  </si>
  <si>
    <t>32001260</t>
  </si>
  <si>
    <t>X-RAY, FLUORO SMALL INTEST SER</t>
  </si>
  <si>
    <t>32001269</t>
  </si>
  <si>
    <t>BARIUM ENEMA W/AIR CONTRAST</t>
  </si>
  <si>
    <t>32001314</t>
  </si>
  <si>
    <t>DUPLICATE FILM</t>
  </si>
  <si>
    <t>32001315</t>
  </si>
  <si>
    <t>OUTSIDE FILM REFERRAL</t>
  </si>
  <si>
    <t>32005050</t>
  </si>
  <si>
    <t>X-RAY C-SPINE COMPLETE</t>
  </si>
  <si>
    <t>32006000</t>
  </si>
  <si>
    <t>CHOLANGIO/PANCREAT; INTEROP</t>
  </si>
  <si>
    <t>32006100</t>
  </si>
  <si>
    <t>CHOLECYSTOGRAPHY,ORAL CONTRAST</t>
  </si>
  <si>
    <t>32006450</t>
  </si>
  <si>
    <t>CLAVICLE; COMPLETE</t>
  </si>
  <si>
    <t>32006900</t>
  </si>
  <si>
    <t>X-RAY COLON BARIUM ENEMA</t>
  </si>
  <si>
    <t>32007700</t>
  </si>
  <si>
    <t>URETHROCYSTOGRAPHY; VOIDING</t>
  </si>
  <si>
    <t>32007750</t>
  </si>
  <si>
    <t>CYSTOGRAPHY MINIMUM 3 VIEWS</t>
  </si>
  <si>
    <t>32008750</t>
  </si>
  <si>
    <t>ELBOW COMPLETE MINIMUM 3 VIEWS</t>
  </si>
  <si>
    <t>32008900</t>
  </si>
  <si>
    <t>ELBOW LIMITED 2 VIEWS</t>
  </si>
  <si>
    <t>32009600</t>
  </si>
  <si>
    <t>EYE FOR FOREIGN BODY</t>
  </si>
  <si>
    <t>32009850</t>
  </si>
  <si>
    <t>X-RAY FACIAL BONES 3+ VIEWS</t>
  </si>
  <si>
    <t>32009900</t>
  </si>
  <si>
    <t>X-RAY FACIAL BONES &lt; 3 VIEWS</t>
  </si>
  <si>
    <t>32011450</t>
  </si>
  <si>
    <t>X-RAY ABSCESS FISTULA/SINUS TC</t>
  </si>
  <si>
    <t>32011600</t>
  </si>
  <si>
    <t>FLUORO GUID &amp; LOCAL OF NEEDLE</t>
  </si>
  <si>
    <t>32011650</t>
  </si>
  <si>
    <t>FLUOROSCOPY</t>
  </si>
  <si>
    <t>32016200</t>
  </si>
  <si>
    <t>UROGRAPHY, INF W/NEPHRO</t>
  </si>
  <si>
    <t>32016350</t>
  </si>
  <si>
    <t>X-RAY, HYSTEROSALPINGOGRAPHY</t>
  </si>
  <si>
    <t>32018100</t>
  </si>
  <si>
    <t>X-RAY, KNEE 1 OR 2 VIEWS</t>
  </si>
  <si>
    <t>32018250</t>
  </si>
  <si>
    <t>L-S SPINE 2 OR 3 VIEWS</t>
  </si>
  <si>
    <t>32019050</t>
  </si>
  <si>
    <t>LUMBAR W/BENDING/FLEXING 4 VIE</t>
  </si>
  <si>
    <t>32019600</t>
  </si>
  <si>
    <t>MANDIBLE COMPLETE MIN 4 VIEWS</t>
  </si>
  <si>
    <t>32019750</t>
  </si>
  <si>
    <t>MASTOID SERIES MIN 3 VIEWS SID</t>
  </si>
  <si>
    <t>32020350</t>
  </si>
  <si>
    <t>MYELOGRAPHY 2 OR MORE REGIONS</t>
  </si>
  <si>
    <t>32020500</t>
  </si>
  <si>
    <t>X-RAY NASAL BONES MIN 3 VIEWS</t>
  </si>
  <si>
    <t>32020700</t>
  </si>
  <si>
    <t>X-RAY NECK/SOFT TISSUES</t>
  </si>
  <si>
    <t>32021000</t>
  </si>
  <si>
    <t>OPTIC FORAMINA COMPLETE</t>
  </si>
  <si>
    <t>32021150</t>
  </si>
  <si>
    <t>ORBIT, COMPLETE-MIN 4 VIEWS</t>
  </si>
  <si>
    <t>32021300</t>
  </si>
  <si>
    <t>X-RAY CALCANEUS(HEEL) MIN 2VIE</t>
  </si>
  <si>
    <t>32021500</t>
  </si>
  <si>
    <t>PARANASAL SINUS SERIES MIN 3 V</t>
  </si>
  <si>
    <t>32021750</t>
  </si>
  <si>
    <t>PELVIMETRY W/WO PLACENTAL LOCA</t>
  </si>
  <si>
    <t>32022050</t>
  </si>
  <si>
    <t>X-RAY PELVIS, 1 OR 2 VIEWS</t>
  </si>
  <si>
    <t>32022300</t>
  </si>
  <si>
    <t>GUIDANCE PERC DRAINAGE W/CATH</t>
  </si>
  <si>
    <t>32024400</t>
  </si>
  <si>
    <t>RIBS BILAT 3 VIEWS</t>
  </si>
  <si>
    <t>32024750</t>
  </si>
  <si>
    <t>RIBS/PA CHEST UNIL MIN 3 VIEWS</t>
  </si>
  <si>
    <t>32025050</t>
  </si>
  <si>
    <t>SACRUM AND COCCYX MIN 2 VIEWS</t>
  </si>
  <si>
    <t>32025200</t>
  </si>
  <si>
    <t>X-RAY SCAPULA COMPLETE</t>
  </si>
  <si>
    <t>32025850</t>
  </si>
  <si>
    <t>X-RAY SHOULDER, MIN 2 VIEWS</t>
  </si>
  <si>
    <t>32026000</t>
  </si>
  <si>
    <t>X-RAY SHOULDER, 1 VIEW</t>
  </si>
  <si>
    <t>32026300</t>
  </si>
  <si>
    <t>SIALOGRAPHY</t>
  </si>
  <si>
    <t>32026600</t>
  </si>
  <si>
    <t>X-RAY SKULL &lt; 4 VIEWS</t>
  </si>
  <si>
    <t>32026750</t>
  </si>
  <si>
    <t>X-RAY SKULL 4+ VIEWS</t>
  </si>
  <si>
    <t>32027500</t>
  </si>
  <si>
    <t>X-RAY C SPINE 2 OR 3 VIEWS</t>
  </si>
  <si>
    <t>32027850</t>
  </si>
  <si>
    <t>X-RAY L-S SPINE 4+ VIEWS</t>
  </si>
  <si>
    <t>32028200</t>
  </si>
  <si>
    <t>X-RAY T-SPINE 3 VIEWS</t>
  </si>
  <si>
    <t>32028350</t>
  </si>
  <si>
    <t>SELLA TURCICA</t>
  </si>
  <si>
    <t>32028450</t>
  </si>
  <si>
    <t>X-RAY SC JOINT(S), MIN 3 VIEWS</t>
  </si>
  <si>
    <t>32028500</t>
  </si>
  <si>
    <t>X-RAY STERNUM MIN 2 VIEWS</t>
  </si>
  <si>
    <t>32029200</t>
  </si>
  <si>
    <t>TMJ BILATERAL</t>
  </si>
  <si>
    <t>32030700</t>
  </si>
  <si>
    <t>XRAY SINGLE PLANE BODY SECTION</t>
  </si>
  <si>
    <t>32031200</t>
  </si>
  <si>
    <t>UPPER GASTRO SERIES</t>
  </si>
  <si>
    <t>32031550</t>
  </si>
  <si>
    <t>UROGRAPHY IV W/WO KUB W/WO TOM</t>
  </si>
  <si>
    <t>32031600</t>
  </si>
  <si>
    <t>UROGRAPHY RETROGRADE W/WO KUB</t>
  </si>
  <si>
    <t>32032212</t>
  </si>
  <si>
    <t>IN PICC WO PORT/PUMP W/IMG 5+</t>
  </si>
  <si>
    <t>32032750</t>
  </si>
  <si>
    <t>X-RAY, WRIST, COMP MIN 3 VIEWS</t>
  </si>
  <si>
    <t>32032900</t>
  </si>
  <si>
    <t>X-RAY, WRIST, 2 VIEWS</t>
  </si>
  <si>
    <t>32033201</t>
  </si>
  <si>
    <t>ERCP</t>
  </si>
  <si>
    <t>32033204</t>
  </si>
  <si>
    <t>COMPL DYNAMIC PHYARNGEAL/SPEEC</t>
  </si>
  <si>
    <t>32033205</t>
  </si>
  <si>
    <t>DISCOGRAPHY, CERVICAL/THORACIC</t>
  </si>
  <si>
    <t>32033206</t>
  </si>
  <si>
    <t>DISCOGRAPHY LUMBAR</t>
  </si>
  <si>
    <t>32033211</t>
  </si>
  <si>
    <t>IN PICC WO PORT/PUMP WO IMG 5+</t>
  </si>
  <si>
    <t>32033212</t>
  </si>
  <si>
    <t>SERVICE(S) PROVIDED 10PM-8AM</t>
  </si>
  <si>
    <t>32033216</t>
  </si>
  <si>
    <t>UROGRAPHY,ANTEGRADE</t>
  </si>
  <si>
    <t>32033217</t>
  </si>
  <si>
    <t>MYELOGRAPHY CERVICAL</t>
  </si>
  <si>
    <t>32033218</t>
  </si>
  <si>
    <t>MYELOGRAPHY LUMBARSACRAL</t>
  </si>
  <si>
    <t>32033219</t>
  </si>
  <si>
    <t>MYELOGRAPHY INTRATHECAL</t>
  </si>
  <si>
    <t>32033220</t>
  </si>
  <si>
    <t>HIPS BILAT W/PELIVS 2 VIEWS</t>
  </si>
  <si>
    <t>32033221</t>
  </si>
  <si>
    <t>HIP BILAT W/PELVIS 3-4 VIEWS</t>
  </si>
  <si>
    <t>32033222</t>
  </si>
  <si>
    <t>HIPS BIL W/PELVIS MIN 5 VIEWS</t>
  </si>
  <si>
    <t>32033223</t>
  </si>
  <si>
    <t>HIP UNILAT,INCL AP PELVIS 1V</t>
  </si>
  <si>
    <t>32033225</t>
  </si>
  <si>
    <t>HIP/PELVIS UNIL MIN 4 VIEWS</t>
  </si>
  <si>
    <t>32033226</t>
  </si>
  <si>
    <t>FEMUR 1 VIEW</t>
  </si>
  <si>
    <t>32033227</t>
  </si>
  <si>
    <t>FEMUR MINIMUM 2 VIEWS</t>
  </si>
  <si>
    <t>32100001</t>
  </si>
  <si>
    <t>ANGIO, PULMONARY,UNIL, SELECT</t>
  </si>
  <si>
    <t>32100002</t>
  </si>
  <si>
    <t>ANGIO, PULMONARY,BILATERAL,SEL</t>
  </si>
  <si>
    <t>32100330</t>
  </si>
  <si>
    <t>AORT,THORACIC, BY SERIALOGRAPH</t>
  </si>
  <si>
    <t>32100660</t>
  </si>
  <si>
    <t>ABDOMIN/SERIALOGRAPHY</t>
  </si>
  <si>
    <t>32100990</t>
  </si>
  <si>
    <t>AORTOGRAPHY ABD INC L/EXT</t>
  </si>
  <si>
    <t>32101320</t>
  </si>
  <si>
    <t>ANGIO,ADRENAL, BILAT,SELECTIVE</t>
  </si>
  <si>
    <t>32101650</t>
  </si>
  <si>
    <t>ANGIO,ADRENAL, UNIL, SELECTIVE</t>
  </si>
  <si>
    <t>32102640</t>
  </si>
  <si>
    <t>ANGIO, VISCERAL,SELEC/SUPRASE</t>
  </si>
  <si>
    <t>32103960</t>
  </si>
  <si>
    <t>VENO,CAVAL,INFERIOR,W/SERIALOG</t>
  </si>
  <si>
    <t>32105610</t>
  </si>
  <si>
    <t>SPLENOPORTOGRAPHY</t>
  </si>
  <si>
    <t>32105940</t>
  </si>
  <si>
    <t>VENO,CAVAL,SUPERIOR W/SERIALOG</t>
  </si>
  <si>
    <t>32106600</t>
  </si>
  <si>
    <t>AORT,THORACIC W/O SERIALOGRAPH</t>
  </si>
  <si>
    <t>32106930</t>
  </si>
  <si>
    <t>32107260</t>
  </si>
  <si>
    <t>32107262</t>
  </si>
  <si>
    <t>ARTHROCENTESIS MAJOR JOINT/BUR</t>
  </si>
  <si>
    <t>32202310</t>
  </si>
  <si>
    <t>XRAY, KNEE, ARTHROGRAPHY</t>
  </si>
  <si>
    <t>32300001</t>
  </si>
  <si>
    <t>ANGIO, EXTREMITY, BILATERAL</t>
  </si>
  <si>
    <t>32300002</t>
  </si>
  <si>
    <t>ANGIO, EXTREMITY, UNILATERAL</t>
  </si>
  <si>
    <t>32401320</t>
  </si>
  <si>
    <t>CHEST THREE VIEWS</t>
  </si>
  <si>
    <t>32404290</t>
  </si>
  <si>
    <t>CHEST SINGLE VIEW</t>
  </si>
  <si>
    <t>32404950</t>
  </si>
  <si>
    <t>CHEST TWO VIEWS</t>
  </si>
  <si>
    <t>33900000</t>
  </si>
  <si>
    <t>CONCIOUS SEDATION</t>
  </si>
  <si>
    <t>33900001</t>
  </si>
  <si>
    <t>RAD, RECOVERY</t>
  </si>
  <si>
    <t>33900006</t>
  </si>
  <si>
    <t>TRIGEMINAL NERVE</t>
  </si>
  <si>
    <t>33900007</t>
  </si>
  <si>
    <t>EPIDURAL LUMBAR CAUDAL</t>
  </si>
  <si>
    <t>33900008</t>
  </si>
  <si>
    <t>SUBARACHNOID</t>
  </si>
  <si>
    <t>33900009</t>
  </si>
  <si>
    <t>LUMBAR SYMPATHETIC</t>
  </si>
  <si>
    <t>33900010</t>
  </si>
  <si>
    <t>STELLATE GANGLION</t>
  </si>
  <si>
    <t>33900011</t>
  </si>
  <si>
    <t>CELIAC PLEXUS</t>
  </si>
  <si>
    <t>33900015</t>
  </si>
  <si>
    <t>TRANSFORAMINAL EPIDURAL</t>
  </si>
  <si>
    <t>33900016</t>
  </si>
  <si>
    <t>33900017</t>
  </si>
  <si>
    <t>TRANSFORAMINAL EPIDURAL CERV</t>
  </si>
  <si>
    <t>33900018</t>
  </si>
  <si>
    <t>33900019</t>
  </si>
  <si>
    <t>PUDENTAL NERVE</t>
  </si>
  <si>
    <t>33900020</t>
  </si>
  <si>
    <t>INTERCOSTAL MULTIPLE</t>
  </si>
  <si>
    <t>33900021</t>
  </si>
  <si>
    <t>INTERCOSTAL SINGLE</t>
  </si>
  <si>
    <t>33900022</t>
  </si>
  <si>
    <t>AXILLARY NERVE BLOCK</t>
  </si>
  <si>
    <t>33900023</t>
  </si>
  <si>
    <t>BRACHIAL PLEXUS</t>
  </si>
  <si>
    <t>33900024</t>
  </si>
  <si>
    <t>PHRENIC NERVE</t>
  </si>
  <si>
    <t>33900025</t>
  </si>
  <si>
    <t>OXYGEN MASK</t>
  </si>
  <si>
    <t>33900026</t>
  </si>
  <si>
    <t>OXYGEN CANNULA</t>
  </si>
  <si>
    <t>33900027</t>
  </si>
  <si>
    <t>SUCTION SET UP</t>
  </si>
  <si>
    <t>33900028</t>
  </si>
  <si>
    <t>RAD, RECOVERY 15 MIN</t>
  </si>
  <si>
    <t>33900039</t>
  </si>
  <si>
    <t>RAD, RECOVERY 45 MIN</t>
  </si>
  <si>
    <t>33900040</t>
  </si>
  <si>
    <t>PREP TRAY</t>
  </si>
  <si>
    <t>33900041</t>
  </si>
  <si>
    <t>GOWN STERILE</t>
  </si>
  <si>
    <t>33900042</t>
  </si>
  <si>
    <t>GLOVES STERILE</t>
  </si>
  <si>
    <t>33900043</t>
  </si>
  <si>
    <t>DRAPE HALF</t>
  </si>
  <si>
    <t>33900044</t>
  </si>
  <si>
    <t>RAZOR DISP.</t>
  </si>
  <si>
    <t>33900045</t>
  </si>
  <si>
    <t>MARKING PEN</t>
  </si>
  <si>
    <t>33900046</t>
  </si>
  <si>
    <t>CONSCIOUS MODERATE SEDATION</t>
  </si>
  <si>
    <t>33900047</t>
  </si>
  <si>
    <t>33900048</t>
  </si>
  <si>
    <t>BLOOD PRESSURE MONITOR</t>
  </si>
  <si>
    <t>33900049</t>
  </si>
  <si>
    <t>33900050</t>
  </si>
  <si>
    <t>CANCELLED CASE</t>
  </si>
  <si>
    <t>34000010</t>
  </si>
  <si>
    <t>INDIUM PTPA</t>
  </si>
  <si>
    <t>34000316</t>
  </si>
  <si>
    <t>MYOCARD SPECT SNGL</t>
  </si>
  <si>
    <t>34000317</t>
  </si>
  <si>
    <t>MYOCARD SPECT MULTI</t>
  </si>
  <si>
    <t>34000318</t>
  </si>
  <si>
    <t>MYOCARD INFARCT SPEC</t>
  </si>
  <si>
    <t>34000319</t>
  </si>
  <si>
    <t>BRAIN SPECT</t>
  </si>
  <si>
    <t>34000320</t>
  </si>
  <si>
    <t>BONE/JOINT SPECT</t>
  </si>
  <si>
    <t>34000321</t>
  </si>
  <si>
    <t>MYOVIEW</t>
  </si>
  <si>
    <t>34000322</t>
  </si>
  <si>
    <t>CARDIOLITE</t>
  </si>
  <si>
    <t>34000327</t>
  </si>
  <si>
    <t>ALBUMIN AGGREVATED</t>
  </si>
  <si>
    <t>34000330</t>
  </si>
  <si>
    <t>MEBROFENIN</t>
  </si>
  <si>
    <t>34000331</t>
  </si>
  <si>
    <t>MEDRONATE</t>
  </si>
  <si>
    <t>34000332</t>
  </si>
  <si>
    <t>SODIUM IODIDE CAPSULE I-123</t>
  </si>
  <si>
    <t>34000333</t>
  </si>
  <si>
    <t>TETROFOSMIN MYOVIEW</t>
  </si>
  <si>
    <t>34000339</t>
  </si>
  <si>
    <t>SODIUM IODIDE I-131 PER M CI</t>
  </si>
  <si>
    <t>34100171</t>
  </si>
  <si>
    <t>LIVER &amp; SPLEEN SCAN</t>
  </si>
  <si>
    <t>34100180</t>
  </si>
  <si>
    <t>HEPATOBILIARY</t>
  </si>
  <si>
    <t>34100189</t>
  </si>
  <si>
    <t>BONE SCAN,W.B.</t>
  </si>
  <si>
    <t>34100207</t>
  </si>
  <si>
    <t>VENT LUNG SC W/REBRE</t>
  </si>
  <si>
    <t>34100279</t>
  </si>
  <si>
    <t>CHOLETECH</t>
  </si>
  <si>
    <t>34100288</t>
  </si>
  <si>
    <t>PERTECHNOTATE</t>
  </si>
  <si>
    <t>34101980</t>
  </si>
  <si>
    <t>BONE SCAN LTD AREA</t>
  </si>
  <si>
    <t>34102310</t>
  </si>
  <si>
    <t>BONE SCAN MULTI</t>
  </si>
  <si>
    <t>34102640</t>
  </si>
  <si>
    <t>BONE SCAN PHASE 3</t>
  </si>
  <si>
    <t>34103300</t>
  </si>
  <si>
    <t>BONE SCAN WHOLE BODY</t>
  </si>
  <si>
    <t>34105280</t>
  </si>
  <si>
    <t>CARDIAC FLOW STUDY</t>
  </si>
  <si>
    <t>34105940</t>
  </si>
  <si>
    <t>34106930</t>
  </si>
  <si>
    <t>CISTERNOGRAM</t>
  </si>
  <si>
    <t>34108250</t>
  </si>
  <si>
    <t>FIRST PASS/WALL MOTI</t>
  </si>
  <si>
    <t>34108580</t>
  </si>
  <si>
    <t>GALLIUM CITRATE</t>
  </si>
  <si>
    <t>34108910</t>
  </si>
  <si>
    <t>GALLIUM SCAN</t>
  </si>
  <si>
    <t>34110230</t>
  </si>
  <si>
    <t>GI BLEEDING OR MECKE</t>
  </si>
  <si>
    <t>34111220</t>
  </si>
  <si>
    <t>I 131 DIAG 25ML</t>
  </si>
  <si>
    <t>34111880</t>
  </si>
  <si>
    <t>INDIUM III WBC SCAN</t>
  </si>
  <si>
    <t>34114850</t>
  </si>
  <si>
    <t>LUNG VENT MULT PROJ</t>
  </si>
  <si>
    <t>34115840</t>
  </si>
  <si>
    <t>MAA</t>
  </si>
  <si>
    <t>34116500</t>
  </si>
  <si>
    <t>MUGA-WALL MOTION</t>
  </si>
  <si>
    <t>34117820</t>
  </si>
  <si>
    <t>MYOCARDIAL REST.</t>
  </si>
  <si>
    <t>34119470</t>
  </si>
  <si>
    <t>PLUM. PERF. SCAN PARTICULATE</t>
  </si>
  <si>
    <t>34120130</t>
  </si>
  <si>
    <t>PULMONARY VENT AEROS</t>
  </si>
  <si>
    <t>34120460</t>
  </si>
  <si>
    <t>PYP</t>
  </si>
  <si>
    <t>34120790</t>
  </si>
  <si>
    <t>RADIO-ISOTAPE CAHRGE</t>
  </si>
  <si>
    <t>34122110</t>
  </si>
  <si>
    <t>RENOGRAM FLOW &amp; SCAN</t>
  </si>
  <si>
    <t>34122440</t>
  </si>
  <si>
    <t>SALIVARY GLANDS</t>
  </si>
  <si>
    <t>34123100</t>
  </si>
  <si>
    <t>SULFER COLOID</t>
  </si>
  <si>
    <t>34124090</t>
  </si>
  <si>
    <t>THALLONS CHLORIDE</t>
  </si>
  <si>
    <t>34126730</t>
  </si>
  <si>
    <t>TUMOR LOCAL LTD</t>
  </si>
  <si>
    <t>34127390</t>
  </si>
  <si>
    <t>VENOGRAM/LUNG PERFUS W/VENT</t>
  </si>
  <si>
    <t>34128050</t>
  </si>
  <si>
    <t>XENON GAS</t>
  </si>
  <si>
    <t>34128051</t>
  </si>
  <si>
    <t>CERETEC WBC LABELING</t>
  </si>
  <si>
    <t>34128052</t>
  </si>
  <si>
    <t>DTPA AEROSOL PENTETATE</t>
  </si>
  <si>
    <t>34128053</t>
  </si>
  <si>
    <t>I-123 DIAGNOSTIC DOSE</t>
  </si>
  <si>
    <t>34128054</t>
  </si>
  <si>
    <t>Peritoneal Venous Shunt</t>
  </si>
  <si>
    <t>34128055</t>
  </si>
  <si>
    <t>Whole Body I 131 Scan</t>
  </si>
  <si>
    <t>34128056</t>
  </si>
  <si>
    <t>PARATHYROID IMAGING</t>
  </si>
  <si>
    <t>34128057</t>
  </si>
  <si>
    <t>GASTRIC EMPTYING STUDY</t>
  </si>
  <si>
    <t>34201980</t>
  </si>
  <si>
    <t>THYROID THERAPY IP ABLATION</t>
  </si>
  <si>
    <t>35000014</t>
  </si>
  <si>
    <t>CT T-SPINE W/O CONTRAST</t>
  </si>
  <si>
    <t>35000446</t>
  </si>
  <si>
    <t>CT GUIDED NEEDLE PLACEMENT</t>
  </si>
  <si>
    <t>35000454</t>
  </si>
  <si>
    <t>SUPPLIES &amp; MATERIALS</t>
  </si>
  <si>
    <t>35000456</t>
  </si>
  <si>
    <t>BIOPSY,PERCU NEEDLE LUNG/MEDI</t>
  </si>
  <si>
    <t>35000459</t>
  </si>
  <si>
    <t>CT ANGIO ABDOMEN W/WO CONTRAST</t>
  </si>
  <si>
    <t>35000460</t>
  </si>
  <si>
    <t>CT  ANGIO HEAD W/WO CONTRAST</t>
  </si>
  <si>
    <t>35000461</t>
  </si>
  <si>
    <t>CT ANGIO NECK W/WO CONTRAST</t>
  </si>
  <si>
    <t>35000463</t>
  </si>
  <si>
    <t>CT ANGIO CHEST W/WO CONTRAST</t>
  </si>
  <si>
    <t>35000464</t>
  </si>
  <si>
    <t>CTA AORTA &amp; BILAT ILLOFEM RUN</t>
  </si>
  <si>
    <t>35000465</t>
  </si>
  <si>
    <t>CT ABDOMEN WITH CONTRAST</t>
  </si>
  <si>
    <t>35000466</t>
  </si>
  <si>
    <t>CT MAXILLOFACIAL AREA WO CONTR</t>
  </si>
  <si>
    <t>35000468</t>
  </si>
  <si>
    <t>CT MAXILLOFACIAL W/WO CONTRAST</t>
  </si>
  <si>
    <t>35000469</t>
  </si>
  <si>
    <t>CT ABDOMEN &amp; PELVIS W/O CONTRA</t>
  </si>
  <si>
    <t>35100001</t>
  </si>
  <si>
    <t>CT ORBITS W/O CONTRAST</t>
  </si>
  <si>
    <t>35100054</t>
  </si>
  <si>
    <t>CT HEAD WITH CONTRAST ONLY</t>
  </si>
  <si>
    <t>35100063</t>
  </si>
  <si>
    <t>CT HEAD W/O CONTRAST ONLY</t>
  </si>
  <si>
    <t>35100072</t>
  </si>
  <si>
    <t>CT HEAD WITH AND W/O CONTRAST</t>
  </si>
  <si>
    <t>35103630</t>
  </si>
  <si>
    <t>CT ORBIT/IAC W/O CONTRAST</t>
  </si>
  <si>
    <t>35200099</t>
  </si>
  <si>
    <t>CT ABDM W/WO CONTRAST</t>
  </si>
  <si>
    <t>35200117</t>
  </si>
  <si>
    <t>CT CHEST WITH CONTRAST</t>
  </si>
  <si>
    <t>35200118</t>
  </si>
  <si>
    <t>CT SOFT TISSUE NECK W/ CONTRAS</t>
  </si>
  <si>
    <t>35200119</t>
  </si>
  <si>
    <t>CT SOFT TISSUENECK W/O CONTRAS</t>
  </si>
  <si>
    <t>35200135</t>
  </si>
  <si>
    <t>CT L-SPINE W/O CONTRAST</t>
  </si>
  <si>
    <t>35201320</t>
  </si>
  <si>
    <t>CT C-SPINE W CONTRS</t>
  </si>
  <si>
    <t>35201650</t>
  </si>
  <si>
    <t>CT C-SPINE W-W/O  CONTRAST</t>
  </si>
  <si>
    <t>35201980</t>
  </si>
  <si>
    <t>CT C-SPINE W/O</t>
  </si>
  <si>
    <t>35202310</t>
  </si>
  <si>
    <t>CT CHEST W/O CONTRAST</t>
  </si>
  <si>
    <t>35202640</t>
  </si>
  <si>
    <t>CT CHEST W-W/O CONTRAST</t>
  </si>
  <si>
    <t>35203960</t>
  </si>
  <si>
    <t>CT LOWER EXT W/O CONTRAST</t>
  </si>
  <si>
    <t>35206930</t>
  </si>
  <si>
    <t>CT PELVIS W/O CONTRAST</t>
  </si>
  <si>
    <t>35207260</t>
  </si>
  <si>
    <t>CT SCAN PELVIS W/WO CONTRAST</t>
  </si>
  <si>
    <t>35207590</t>
  </si>
  <si>
    <t>CT ABDM W/O CONTRAST</t>
  </si>
  <si>
    <t>35900027</t>
  </si>
  <si>
    <t>CT EXTREMITY UPPER W/O CONTRAS</t>
  </si>
  <si>
    <t>36000864</t>
  </si>
  <si>
    <t>OP RM LESS THAN 24 HR</t>
  </si>
  <si>
    <t>36000873</t>
  </si>
  <si>
    <t>SURGICAL RCVY-HOUR</t>
  </si>
  <si>
    <t>36000882</t>
  </si>
  <si>
    <t>O/R HOUR(S)</t>
  </si>
  <si>
    <t>36000891</t>
  </si>
  <si>
    <t>O/R 15 MINUTES</t>
  </si>
  <si>
    <t>36000909</t>
  </si>
  <si>
    <t>CALL BACK</t>
  </si>
  <si>
    <t>36000963</t>
  </si>
  <si>
    <t>MICROSCOPE</t>
  </si>
  <si>
    <t>36000972</t>
  </si>
  <si>
    <t>36001008</t>
  </si>
  <si>
    <t>36001017</t>
  </si>
  <si>
    <t>AMB SURG ROOM USE</t>
  </si>
  <si>
    <t>36001026</t>
  </si>
  <si>
    <t>SHT STAY MINOR 30MIN</t>
  </si>
  <si>
    <t>36001035</t>
  </si>
  <si>
    <t>SHT STAY SURG MINOR ADD 1/4 HR</t>
  </si>
  <si>
    <t>36001044</t>
  </si>
  <si>
    <t>SHT STAY SURG MAJOR 1ST 30 MIN</t>
  </si>
  <si>
    <t>36001053</t>
  </si>
  <si>
    <t>SHT STAY SURG MAJOR ADD 1/4 HR</t>
  </si>
  <si>
    <t>36001062</t>
  </si>
  <si>
    <t>SHT STAY SURG CATAR 1ST 30 MIN</t>
  </si>
  <si>
    <t>36001071</t>
  </si>
  <si>
    <t>SHT STAY SURG CATARA ADD 1/4</t>
  </si>
  <si>
    <t>36001089</t>
  </si>
  <si>
    <t>SHT STAY SURG ARTHRO 30 MIN</t>
  </si>
  <si>
    <t>36001098</t>
  </si>
  <si>
    <t>SHT STAY SURG ARTHRO ADD 1/4</t>
  </si>
  <si>
    <t>36001116</t>
  </si>
  <si>
    <t>BOVIE TIP EXTENDED</t>
  </si>
  <si>
    <t>36001125</t>
  </si>
  <si>
    <t>BSS SOLUTION 500CC</t>
  </si>
  <si>
    <t>36001134</t>
  </si>
  <si>
    <t>CAUTERY DISPOSABLE</t>
  </si>
  <si>
    <t>36001152</t>
  </si>
  <si>
    <t>CEMENT BOWL ZIMMER</t>
  </si>
  <si>
    <t>36001161</t>
  </si>
  <si>
    <t>DISSECTORS PEANUT</t>
  </si>
  <si>
    <t>36001179</t>
  </si>
  <si>
    <t>36001188</t>
  </si>
  <si>
    <t>36001197</t>
  </si>
  <si>
    <t>GUIDE WIRE USCI</t>
  </si>
  <si>
    <t>36001206</t>
  </si>
  <si>
    <t>KIT ARROW JUGULAR</t>
  </si>
  <si>
    <t>36001224</t>
  </si>
  <si>
    <t>RAZOR DISP</t>
  </si>
  <si>
    <t>36001233</t>
  </si>
  <si>
    <t>SYRINGE CONTROL</t>
  </si>
  <si>
    <t>36001242</t>
  </si>
  <si>
    <t>SUTURE POP OFF</t>
  </si>
  <si>
    <t>36001251</t>
  </si>
  <si>
    <t>TRAY EPIDURAL</t>
  </si>
  <si>
    <t>36001269</t>
  </si>
  <si>
    <t>TUBE SALEM SUMP</t>
  </si>
  <si>
    <t>36001278</t>
  </si>
  <si>
    <t>VAGINAL PACKING</t>
  </si>
  <si>
    <t>36001287</t>
  </si>
  <si>
    <t>HOT ICE KNEE PAD</t>
  </si>
  <si>
    <t>36001296</t>
  </si>
  <si>
    <t>ABDUCTION PILLOW</t>
  </si>
  <si>
    <t>36001305</t>
  </si>
  <si>
    <t>CAUTERY/SUCTION DISPOSABLE</t>
  </si>
  <si>
    <t>36001314</t>
  </si>
  <si>
    <t>DISP MAJOR BASIN SET</t>
  </si>
  <si>
    <t>36001323</t>
  </si>
  <si>
    <t>36001332</t>
  </si>
  <si>
    <t>36001359</t>
  </si>
  <si>
    <t>36001368</t>
  </si>
  <si>
    <t>TRAY-C-SECTION</t>
  </si>
  <si>
    <t>36001377</t>
  </si>
  <si>
    <t>36001386</t>
  </si>
  <si>
    <t>SCREW SELF TAPPING</t>
  </si>
  <si>
    <t>36001395</t>
  </si>
  <si>
    <t>QUINTON CATH</t>
  </si>
  <si>
    <t>36001404</t>
  </si>
  <si>
    <t>PIN ASSEMBLY KEYFREE</t>
  </si>
  <si>
    <t>36001413</t>
  </si>
  <si>
    <t>HP COMP PLATE</t>
  </si>
  <si>
    <t>36001422</t>
  </si>
  <si>
    <t>HP LAG SCREW</t>
  </si>
  <si>
    <t>36001431</t>
  </si>
  <si>
    <t>SCREW HEXHEAD</t>
  </si>
  <si>
    <t>36001449</t>
  </si>
  <si>
    <t>ARTHROSCOPIC CUTTER</t>
  </si>
  <si>
    <t>36001458</t>
  </si>
  <si>
    <t>PHACO PACK</t>
  </si>
  <si>
    <t>36001467</t>
  </si>
  <si>
    <t>MONOFILIMENT WIRE</t>
  </si>
  <si>
    <t>36001476</t>
  </si>
  <si>
    <t>SHAVER</t>
  </si>
  <si>
    <t>36001485</t>
  </si>
  <si>
    <t>36001494</t>
  </si>
  <si>
    <t>LINGMAN URD DRAPE</t>
  </si>
  <si>
    <t>36001503</t>
  </si>
  <si>
    <t>ERCA APPLIER M/L</t>
  </si>
  <si>
    <t>36001512</t>
  </si>
  <si>
    <t>SURG RECOVERY 45 MIN</t>
  </si>
  <si>
    <t>36001539</t>
  </si>
  <si>
    <t>SURGICAL RCVY 15 MIN</t>
  </si>
  <si>
    <t>36001548</t>
  </si>
  <si>
    <t>STRYKER SUCTION IRRI</t>
  </si>
  <si>
    <t>36001557</t>
  </si>
  <si>
    <t>STRYKER TIP</t>
  </si>
  <si>
    <t>36001566</t>
  </si>
  <si>
    <t>STRYKER CONE SHIELD</t>
  </si>
  <si>
    <t>36001575</t>
  </si>
  <si>
    <t>CO2 MONITOR USE</t>
  </si>
  <si>
    <t>36001593</t>
  </si>
  <si>
    <t>SAW BLADESRECIRROC</t>
  </si>
  <si>
    <t>36001602</t>
  </si>
  <si>
    <t>USE OF PHACO MACHINE</t>
  </si>
  <si>
    <t>36001611</t>
  </si>
  <si>
    <t>36001629</t>
  </si>
  <si>
    <t>CAMERA AND FILM</t>
  </si>
  <si>
    <t>36001647</t>
  </si>
  <si>
    <t>TRAY SPINAL</t>
  </si>
  <si>
    <t>36001656</t>
  </si>
  <si>
    <t>OXY CANNULA</t>
  </si>
  <si>
    <t>36001665</t>
  </si>
  <si>
    <t>OXY MASK A</t>
  </si>
  <si>
    <t>36001683</t>
  </si>
  <si>
    <t>RECOVERY BP MONITOR</t>
  </si>
  <si>
    <t>36001701</t>
  </si>
  <si>
    <t>RCVY SUCTION SET UP</t>
  </si>
  <si>
    <t>36001719</t>
  </si>
  <si>
    <t>BAIR HUGGER/BLANKET</t>
  </si>
  <si>
    <t>36001720</t>
  </si>
  <si>
    <t>MONITOR - CARDIAC</t>
  </si>
  <si>
    <t>36001721</t>
  </si>
  <si>
    <t>SUCTION UNIT</t>
  </si>
  <si>
    <t>36001722</t>
  </si>
  <si>
    <t>IMAGE INTENSIFIER</t>
  </si>
  <si>
    <t>36001723</t>
  </si>
  <si>
    <t>CDH</t>
  </si>
  <si>
    <t>36001724</t>
  </si>
  <si>
    <t>RELOAD 77MM</t>
  </si>
  <si>
    <t>36001725</t>
  </si>
  <si>
    <t>36001726</t>
  </si>
  <si>
    <t>TRT 55 LINEAR CUTTER</t>
  </si>
  <si>
    <t>36001727</t>
  </si>
  <si>
    <t>TRT 75</t>
  </si>
  <si>
    <t>36001728</t>
  </si>
  <si>
    <t>TSW 35</t>
  </si>
  <si>
    <t>36001729</t>
  </si>
  <si>
    <t>36001730</t>
  </si>
  <si>
    <t>HOLMUIM LASER</t>
  </si>
  <si>
    <t>36001731</t>
  </si>
  <si>
    <t>VIDEO ENDOSCOPY</t>
  </si>
  <si>
    <t>36001732</t>
  </si>
  <si>
    <t>ENDO CATCH</t>
  </si>
  <si>
    <t>36001733</t>
  </si>
  <si>
    <t>ENDO LAP TROCAR</t>
  </si>
  <si>
    <t>36001734</t>
  </si>
  <si>
    <t>ENDO LOOP VICRYL</t>
  </si>
  <si>
    <t>36001735</t>
  </si>
  <si>
    <t>ENDO PATH BLUNT DISSICTA</t>
  </si>
  <si>
    <t>36001736</t>
  </si>
  <si>
    <t>ENDOSCOPIC MULTI-SEAL</t>
  </si>
  <si>
    <t>36001737</t>
  </si>
  <si>
    <t>SURGINEEDLE</t>
  </si>
  <si>
    <t>36001738</t>
  </si>
  <si>
    <t>LINVATEC PUMP &amp;</t>
  </si>
  <si>
    <t>36001739</t>
  </si>
  <si>
    <t>DRATEC SET ABLATOR</t>
  </si>
  <si>
    <t>36001740</t>
  </si>
  <si>
    <t>BEACH CHAIR</t>
  </si>
  <si>
    <t>36001741</t>
  </si>
  <si>
    <t>KNEE ICE PAD &amp; COOLER</t>
  </si>
  <si>
    <t>36001742</t>
  </si>
  <si>
    <t>MINI-C-ARM</t>
  </si>
  <si>
    <t>36001743</t>
  </si>
  <si>
    <t>STRYKER KITS</t>
  </si>
  <si>
    <t>36001744</t>
  </si>
  <si>
    <t>STRYKER CANNULAS</t>
  </si>
  <si>
    <t>36001800</t>
  </si>
  <si>
    <t>IV CHEMO UP TO THE 1ST HOUR</t>
  </si>
  <si>
    <t>36001801</t>
  </si>
  <si>
    <t>IV CHEMO EACH ADDT'L HOUR</t>
  </si>
  <si>
    <t>36001802</t>
  </si>
  <si>
    <t>SC/IM INJECTION CHEMO</t>
  </si>
  <si>
    <t>37000090</t>
  </si>
  <si>
    <t>ANECTINE</t>
  </si>
  <si>
    <t>37000099</t>
  </si>
  <si>
    <t>COCAINE</t>
  </si>
  <si>
    <t>37000108</t>
  </si>
  <si>
    <t>FLUOTHANE</t>
  </si>
  <si>
    <t>37000117</t>
  </si>
  <si>
    <t>LTA KIT</t>
  </si>
  <si>
    <t>37000126</t>
  </si>
  <si>
    <t>NITROUS OXIDE</t>
  </si>
  <si>
    <t>37000135</t>
  </si>
  <si>
    <t>PENTOTHAL/SURITAL</t>
  </si>
  <si>
    <t>37000144</t>
  </si>
  <si>
    <t>TUBOCURARE</t>
  </si>
  <si>
    <t>37000153</t>
  </si>
  <si>
    <t>XYLOCAINE</t>
  </si>
  <si>
    <t>37000162</t>
  </si>
  <si>
    <t>LOCAL</t>
  </si>
  <si>
    <t>37000163</t>
  </si>
  <si>
    <t>GEN ANES 1 HOUR</t>
  </si>
  <si>
    <t>37000164</t>
  </si>
  <si>
    <t>GEN ANES 15 MIN</t>
  </si>
  <si>
    <t>37000165</t>
  </si>
  <si>
    <t>LOC/ST BY ANES - 15 MIN</t>
  </si>
  <si>
    <t>37000166</t>
  </si>
  <si>
    <t>LOC/ST BY ANES - 1 HOUR</t>
  </si>
  <si>
    <t>37000167</t>
  </si>
  <si>
    <t>LOC ANES - HOUR</t>
  </si>
  <si>
    <t>37000168</t>
  </si>
  <si>
    <t>LOC ANES - 15 MIN</t>
  </si>
  <si>
    <t>37000169</t>
  </si>
  <si>
    <t>ANESTHESIA SET</t>
  </si>
  <si>
    <t>37000170</t>
  </si>
  <si>
    <t>REG ANES - HOUR</t>
  </si>
  <si>
    <t>37000171</t>
  </si>
  <si>
    <t>REG ANES - 15 MIN</t>
  </si>
  <si>
    <t>37000172</t>
  </si>
  <si>
    <t>ANESTHESIA UNIT</t>
  </si>
  <si>
    <t>37000173</t>
  </si>
  <si>
    <t>ISOFLURANE 100ML</t>
  </si>
  <si>
    <t>39000990</t>
  </si>
  <si>
    <t>FZ PLASMA PED UNT</t>
  </si>
  <si>
    <t>39007260</t>
  </si>
  <si>
    <t>SALINE WASHED RBC</t>
  </si>
  <si>
    <t>39100330</t>
  </si>
  <si>
    <t>BLOOD ADMINISTR-LAB</t>
  </si>
  <si>
    <t>40200400</t>
  </si>
  <si>
    <t>US ABDOMEN COMPLETE REAL TIME</t>
  </si>
  <si>
    <t>40200468</t>
  </si>
  <si>
    <t>US RETROPERITONEAL COMPLETE</t>
  </si>
  <si>
    <t>40200486</t>
  </si>
  <si>
    <t>US,PELVIC NON OB,REAL TIME COM</t>
  </si>
  <si>
    <t>40200513</t>
  </si>
  <si>
    <t>US TRANSVAG NOT PREGNANT</t>
  </si>
  <si>
    <t>40202650</t>
  </si>
  <si>
    <t>US, RETROPERITONEAL, LIMITED</t>
  </si>
  <si>
    <t>40211250</t>
  </si>
  <si>
    <t>ECHO FETAL,CARDIOVASC W/WO M-M</t>
  </si>
  <si>
    <t>40212019</t>
  </si>
  <si>
    <t>EPISTAXIS POSTERIOR</t>
  </si>
  <si>
    <t>40212250</t>
  </si>
  <si>
    <t>US,EXTREMITY NON VASC COMPLETE</t>
  </si>
  <si>
    <t>40212252</t>
  </si>
  <si>
    <t>US, EXTREMITY, NON VASC LIMITE</t>
  </si>
  <si>
    <t>40220850</t>
  </si>
  <si>
    <t>US,PREG UTERUS FET/MAT ADD'GES</t>
  </si>
  <si>
    <t>40224150</t>
  </si>
  <si>
    <t>US, PREG UTERUS, LIMITED</t>
  </si>
  <si>
    <t>40224450</t>
  </si>
  <si>
    <t>ULTRASOUND CHEST</t>
  </si>
  <si>
    <t>40227100</t>
  </si>
  <si>
    <t>US SCROTUM AND CONTENTS</t>
  </si>
  <si>
    <t>40230450</t>
  </si>
  <si>
    <t>US SOFT TISSUE HEAD &amp; NECK</t>
  </si>
  <si>
    <t>40232000</t>
  </si>
  <si>
    <t>U/S GUIDED NEEDLE PLACEMENT</t>
  </si>
  <si>
    <t>40232252</t>
  </si>
  <si>
    <t>US, PREG UTERUS EACH ADDL'GEST</t>
  </si>
  <si>
    <t>40232254</t>
  </si>
  <si>
    <t>ABDOMEN LTD ULTRASOUND</t>
  </si>
  <si>
    <t>40232701</t>
  </si>
  <si>
    <t>US BREAST,UNILATERAL COMPLETE</t>
  </si>
  <si>
    <t>40232702</t>
  </si>
  <si>
    <t>TRANS RECTAL ULTRASOUND</t>
  </si>
  <si>
    <t>40232704</t>
  </si>
  <si>
    <t>US, PREG UTERUS, FU/REPEAT</t>
  </si>
  <si>
    <t>40232709</t>
  </si>
  <si>
    <t>US INFANT HIPS DYNAMIC W/MANIP</t>
  </si>
  <si>
    <t>40232710</t>
  </si>
  <si>
    <t>U/S GUID VASC ACC NEEDLE ENT</t>
  </si>
  <si>
    <t>40232713</t>
  </si>
  <si>
    <t>US, PREG UTERUS, FETAL EVAL SI</t>
  </si>
  <si>
    <t>40232716</t>
  </si>
  <si>
    <t>US, PREG UTERUS, SING GEST 1ST</t>
  </si>
  <si>
    <t>40232718</t>
  </si>
  <si>
    <t>PELVIC PREG W/TRANSVAGINAL U/S</t>
  </si>
  <si>
    <t>40232719</t>
  </si>
  <si>
    <t>U/S SPINAL CANAL CONTENTS</t>
  </si>
  <si>
    <t>40232721</t>
  </si>
  <si>
    <t>U/S, ABD, REALTIME LIMITED</t>
  </si>
  <si>
    <t>41000006</t>
  </si>
  <si>
    <t>USN TREAT</t>
  </si>
  <si>
    <t>41000013</t>
  </si>
  <si>
    <t>AIR HR</t>
  </si>
  <si>
    <t>41000014</t>
  </si>
  <si>
    <t>USN HR</t>
  </si>
  <si>
    <t>41000015</t>
  </si>
  <si>
    <t>SPUTUM INDUCTION</t>
  </si>
  <si>
    <t>41000016</t>
  </si>
  <si>
    <t>ROOM VAP HR</t>
  </si>
  <si>
    <t>41000021</t>
  </si>
  <si>
    <t>TENT CANOPY</t>
  </si>
  <si>
    <t>41000030</t>
  </si>
  <si>
    <t>41000031</t>
  </si>
  <si>
    <t>41000045</t>
  </si>
  <si>
    <t>VOL VENT RENTAL WK</t>
  </si>
  <si>
    <t>41000056</t>
  </si>
  <si>
    <t>AEROSOL TEE ADPT</t>
  </si>
  <si>
    <t>41000059</t>
  </si>
  <si>
    <t>25FT NASAL CANNULA</t>
  </si>
  <si>
    <t>41000060</t>
  </si>
  <si>
    <t>TENT SET-UP</t>
  </si>
  <si>
    <t>41000066</t>
  </si>
  <si>
    <t>CPAP DISP UNIT</t>
  </si>
  <si>
    <t>41000069</t>
  </si>
  <si>
    <t>VENT ORAL SUCT KIT</t>
  </si>
  <si>
    <t>41000071</t>
  </si>
  <si>
    <t>MININEB UNIT</t>
  </si>
  <si>
    <t>41000110</t>
  </si>
  <si>
    <t>MDI ADAPTOR</t>
  </si>
  <si>
    <t>41000120</t>
  </si>
  <si>
    <t>PT. EDUCATION</t>
  </si>
  <si>
    <t>41200441</t>
  </si>
  <si>
    <t>RESP MEASURE VENT*</t>
  </si>
  <si>
    <t>41200459</t>
  </si>
  <si>
    <t>AERO TREAT</t>
  </si>
  <si>
    <t>41200468</t>
  </si>
  <si>
    <t>02 TRANSP</t>
  </si>
  <si>
    <t>41200477</t>
  </si>
  <si>
    <t>CHEST PHYSIO THER</t>
  </si>
  <si>
    <t>41200504</t>
  </si>
  <si>
    <t>OXYGEN HR</t>
  </si>
  <si>
    <t>41200513</t>
  </si>
  <si>
    <t>DISP IPPB ASSY</t>
  </si>
  <si>
    <t>41200522</t>
  </si>
  <si>
    <t>VOL VENT DISP CIRC</t>
  </si>
  <si>
    <t>41200531</t>
  </si>
  <si>
    <t>OXYGEN SET-UP</t>
  </si>
  <si>
    <t>41200540</t>
  </si>
  <si>
    <t>TENT DAY</t>
  </si>
  <si>
    <t>41200549</t>
  </si>
  <si>
    <t>OXY CONN TUBE</t>
  </si>
  <si>
    <t>41200558</t>
  </si>
  <si>
    <t>AERO MASK ADULT</t>
  </si>
  <si>
    <t>41200567</t>
  </si>
  <si>
    <t>AERO MASK PEDS</t>
  </si>
  <si>
    <t>41200576</t>
  </si>
  <si>
    <t>TRACH MASK ADULT</t>
  </si>
  <si>
    <t>41200585</t>
  </si>
  <si>
    <t>TRACH MASK PEDS</t>
  </si>
  <si>
    <t>41200594</t>
  </si>
  <si>
    <t>NON REBREATH MASK</t>
  </si>
  <si>
    <t>41200603</t>
  </si>
  <si>
    <t>CPR 1ST 15 MIN</t>
  </si>
  <si>
    <t>41200612</t>
  </si>
  <si>
    <t>CPR EA ADD 30 MIN</t>
  </si>
  <si>
    <t>41200621</t>
  </si>
  <si>
    <t>STERILE H20 1500 ML</t>
  </si>
  <si>
    <t>41200630</t>
  </si>
  <si>
    <t>41200639</t>
  </si>
  <si>
    <t>THER ASSIST 15 MIN</t>
  </si>
  <si>
    <t>41200648</t>
  </si>
  <si>
    <t>INC SPIRO TREAT</t>
  </si>
  <si>
    <t>41200657</t>
  </si>
  <si>
    <t>DISP AERO UNIT</t>
  </si>
  <si>
    <t>41200666</t>
  </si>
  <si>
    <t>PRE FILL HUMID</t>
  </si>
  <si>
    <t>41200675</t>
  </si>
  <si>
    <t>DISP TREAT AERO UN</t>
  </si>
  <si>
    <t>41200684</t>
  </si>
  <si>
    <t>INC SPIRO UNIT</t>
  </si>
  <si>
    <t>41200693</t>
  </si>
  <si>
    <t>VENT CIRUIT</t>
  </si>
  <si>
    <t>41200702</t>
  </si>
  <si>
    <t>AEROSOL DAY  *</t>
  </si>
  <si>
    <t>41200711</t>
  </si>
  <si>
    <t>OXYGEN DAY  *</t>
  </si>
  <si>
    <t>41200720</t>
  </si>
  <si>
    <t>AIRWAY CARE SUCT</t>
  </si>
  <si>
    <t>41200738</t>
  </si>
  <si>
    <t>MAIN BACT FILTER VT</t>
  </si>
  <si>
    <t>41200747</t>
  </si>
  <si>
    <t>VENT COMP UNIT</t>
  </si>
  <si>
    <t>41200756</t>
  </si>
  <si>
    <t>AERO S V  *</t>
  </si>
  <si>
    <t>41200765</t>
  </si>
  <si>
    <t>RESUSCITATION BAG</t>
  </si>
  <si>
    <t>41200774</t>
  </si>
  <si>
    <t>VENT SUCTION KIT</t>
  </si>
  <si>
    <t>41200783</t>
  </si>
  <si>
    <t>DISP TREATMENT MASK</t>
  </si>
  <si>
    <t>41200801</t>
  </si>
  <si>
    <t>VENTI MASK</t>
  </si>
  <si>
    <t>41200810</t>
  </si>
  <si>
    <t>MDI TX</t>
  </si>
  <si>
    <t>41200819</t>
  </si>
  <si>
    <t>FLEX TUBE</t>
  </si>
  <si>
    <t>41200828</t>
  </si>
  <si>
    <t>CONCHAPAK#20</t>
  </si>
  <si>
    <t>41200837</t>
  </si>
  <si>
    <t>CONCHA COLUMN</t>
  </si>
  <si>
    <t>41200855</t>
  </si>
  <si>
    <t>PULSE PROBES OX-SET UP</t>
  </si>
  <si>
    <t>41200864</t>
  </si>
  <si>
    <t>PULSE OX-SPOT CHECK</t>
  </si>
  <si>
    <t>41200865</t>
  </si>
  <si>
    <t>PULSE OX - HOURLY</t>
  </si>
  <si>
    <t>41200866</t>
  </si>
  <si>
    <t>PEAK FLOW METER</t>
  </si>
  <si>
    <t>41200868</t>
  </si>
  <si>
    <t>VENT WEANING</t>
  </si>
  <si>
    <t>41200869</t>
  </si>
  <si>
    <t>CPR 1 HR</t>
  </si>
  <si>
    <t>41200870</t>
  </si>
  <si>
    <t>CPR 1.5 HRS</t>
  </si>
  <si>
    <t>41200871</t>
  </si>
  <si>
    <t>CPR 45 MINUTES</t>
  </si>
  <si>
    <t>41200872</t>
  </si>
  <si>
    <t>CPR 30 MINUTES</t>
  </si>
  <si>
    <t>41200873</t>
  </si>
  <si>
    <t>VENT MGT 13-24 HR</t>
  </si>
  <si>
    <t>41200874</t>
  </si>
  <si>
    <t>VENT MGT UP TO 12HRS</t>
  </si>
  <si>
    <t>41200875</t>
  </si>
  <si>
    <t>P-MIST TX</t>
  </si>
  <si>
    <t>42000030</t>
  </si>
  <si>
    <t>P.T. EVAL - LOW COMPLEXITY</t>
  </si>
  <si>
    <t>42000043</t>
  </si>
  <si>
    <t>COBAN 3RL</t>
  </si>
  <si>
    <t>42000198</t>
  </si>
  <si>
    <t>HOT OR COLD PACKS</t>
  </si>
  <si>
    <t>42000207</t>
  </si>
  <si>
    <t>EXTREMITY WHIRLPOOL</t>
  </si>
  <si>
    <t>42000234</t>
  </si>
  <si>
    <t>E STIM UNATTENDED</t>
  </si>
  <si>
    <t>42000243</t>
  </si>
  <si>
    <t>TRANSFER/ASST TRAIN</t>
  </si>
  <si>
    <t>42000261</t>
  </si>
  <si>
    <t>WOUND CARE</t>
  </si>
  <si>
    <t>42000315</t>
  </si>
  <si>
    <t>CHLORAZENE 15GM</t>
  </si>
  <si>
    <t>42000342</t>
  </si>
  <si>
    <t>THERABAND</t>
  </si>
  <si>
    <t>42000351</t>
  </si>
  <si>
    <t>ELECTRODES</t>
  </si>
  <si>
    <t>42000378</t>
  </si>
  <si>
    <t>EXERCISE PUTTY</t>
  </si>
  <si>
    <t>42001200</t>
  </si>
  <si>
    <t>CHLORAZENE 200GM</t>
  </si>
  <si>
    <t>42001300</t>
  </si>
  <si>
    <t>CHLORAZENE 30GM</t>
  </si>
  <si>
    <t>42001400</t>
  </si>
  <si>
    <t>CHLORAZENE 50GM</t>
  </si>
  <si>
    <t>42001500</t>
  </si>
  <si>
    <t>COBAN 1RL"</t>
  </si>
  <si>
    <t>42002200</t>
  </si>
  <si>
    <t>DEBRIDE BURN LG</t>
  </si>
  <si>
    <t>42002400</t>
  </si>
  <si>
    <t>DEBRIDE BURN MED</t>
  </si>
  <si>
    <t>42003900</t>
  </si>
  <si>
    <t>ELEC STIM - MAN.</t>
  </si>
  <si>
    <t>42004800</t>
  </si>
  <si>
    <t>FULL BODY WHIRLPOOL</t>
  </si>
  <si>
    <t>42005200</t>
  </si>
  <si>
    <t>FUNCTIONAL TRAINING</t>
  </si>
  <si>
    <t>42005500</t>
  </si>
  <si>
    <t>GAIT TRAINING 15MIN</t>
  </si>
  <si>
    <t>42006400</t>
  </si>
  <si>
    <t>HYDROCORTISONE GEL</t>
  </si>
  <si>
    <t>42006700</t>
  </si>
  <si>
    <t>INTERMITTENT MECHANICAL TRACT</t>
  </si>
  <si>
    <t>42007000</t>
  </si>
  <si>
    <t>IONTOPHORESIS</t>
  </si>
  <si>
    <t>42007500</t>
  </si>
  <si>
    <t>JOINT MOBILIZATION</t>
  </si>
  <si>
    <t>42008300</t>
  </si>
  <si>
    <t>MYOFASCIAL RELEASE</t>
  </si>
  <si>
    <t>42008500</t>
  </si>
  <si>
    <t>NEUROMUSC. RE-ED</t>
  </si>
  <si>
    <t>42009100</t>
  </si>
  <si>
    <t>PARAFFIN BATH</t>
  </si>
  <si>
    <t>42011200</t>
  </si>
  <si>
    <t>SUCTION TIPS</t>
  </si>
  <si>
    <t>42011900</t>
  </si>
  <si>
    <t>THERAPEUTIC EX 15 MIN</t>
  </si>
  <si>
    <t>42014200</t>
  </si>
  <si>
    <t>ULTRASOUND</t>
  </si>
  <si>
    <t>42014400</t>
  </si>
  <si>
    <t>VASOPNEUMATICS</t>
  </si>
  <si>
    <t>42014401</t>
  </si>
  <si>
    <t>SWISS BALL</t>
  </si>
  <si>
    <t>42014402</t>
  </si>
  <si>
    <t>COGNITIVE FUNCT INITIAL 15 MIN</t>
  </si>
  <si>
    <t>42014403</t>
  </si>
  <si>
    <t>COGNITIVE FUNCT EA ADDL 15 MIN</t>
  </si>
  <si>
    <t>42029220</t>
  </si>
  <si>
    <t>STRAPPING-LOW BACK</t>
  </si>
  <si>
    <t>42039021</t>
  </si>
  <si>
    <t>SINGLE MOD 1 AREA EACH ADD' 15</t>
  </si>
  <si>
    <t>42039041</t>
  </si>
  <si>
    <t>SINGLE PROC 1 AREA 1ST 30MIN</t>
  </si>
  <si>
    <t>42039061</t>
  </si>
  <si>
    <t>SINGLE PROC 1 AREA EA ADD 15MM</t>
  </si>
  <si>
    <t>42039081</t>
  </si>
  <si>
    <t>TRMT TO INCL MOD/PRC 1 OR MORE</t>
  </si>
  <si>
    <t>42039101</t>
  </si>
  <si>
    <t>TRMT TO INCL MOD/PROC 1 OR MOR</t>
  </si>
  <si>
    <t>42039241</t>
  </si>
  <si>
    <t>PT INITIAL EVAL- MEDI-CAL</t>
  </si>
  <si>
    <t>42097012</t>
  </si>
  <si>
    <t>TRACTION, MECHANICAL</t>
  </si>
  <si>
    <t>42097034</t>
  </si>
  <si>
    <t>CONTRAST BATH EA 15 MINUTES</t>
  </si>
  <si>
    <t>42097162</t>
  </si>
  <si>
    <t>PT EVAL MODERATE COMPLEXITY</t>
  </si>
  <si>
    <t>42097163</t>
  </si>
  <si>
    <t>PT EVAL HIGH COMPLEXITY</t>
  </si>
  <si>
    <t>42097164</t>
  </si>
  <si>
    <t>RE-EVAL OF PT EST PLAN OF CARE</t>
  </si>
  <si>
    <t>42400990</t>
  </si>
  <si>
    <t>PT DIC/INTERIM/RE EVAL 15 MIN</t>
  </si>
  <si>
    <t>42539001</t>
  </si>
  <si>
    <t>SINGLE MOD 1 AREA 1ST 30MIN</t>
  </si>
  <si>
    <t>43000099</t>
  </si>
  <si>
    <t>KINETIC THERAPEUTIC ACT 15MIN</t>
  </si>
  <si>
    <t>43000117</t>
  </si>
  <si>
    <t>INTERIM/RE/DC EVALUATION 15MIN</t>
  </si>
  <si>
    <t>43000198</t>
  </si>
  <si>
    <t>43002901</t>
  </si>
  <si>
    <t>COMMUNITY/WORK REINT. TRAINING</t>
  </si>
  <si>
    <t>43002902</t>
  </si>
  <si>
    <t>SENSORY INTEGRATIVE TECHNIQUES</t>
  </si>
  <si>
    <t>43007000</t>
  </si>
  <si>
    <t>43008500</t>
  </si>
  <si>
    <t>43009100</t>
  </si>
  <si>
    <t>43012840</t>
  </si>
  <si>
    <t>DRESSING STICK</t>
  </si>
  <si>
    <t>43014200</t>
  </si>
  <si>
    <t>43015030</t>
  </si>
  <si>
    <t>FINGER SLEEVE</t>
  </si>
  <si>
    <t>43015810</t>
  </si>
  <si>
    <t>SELFCARE/HOME MNGMT TRAINING</t>
  </si>
  <si>
    <t>43019170</t>
  </si>
  <si>
    <t>INDIV TREATMT 15MIN</t>
  </si>
  <si>
    <t>43019180</t>
  </si>
  <si>
    <t>43028560</t>
  </si>
  <si>
    <t>ORAL STIM KIT</t>
  </si>
  <si>
    <t>43028561</t>
  </si>
  <si>
    <t>GLOVES ISOTONIC</t>
  </si>
  <si>
    <t>43028562</t>
  </si>
  <si>
    <t>43403300</t>
  </si>
  <si>
    <t>THERAPEUTIC ACTIVITY</t>
  </si>
  <si>
    <t>43404950</t>
  </si>
  <si>
    <t>EVALUATION-LOW COMPLEXITY</t>
  </si>
  <si>
    <t>43407590</t>
  </si>
  <si>
    <t>ORTHO MGMT AND TRAINING</t>
  </si>
  <si>
    <t>43408563</t>
  </si>
  <si>
    <t>EVALUATION-MODERATE COMPLEXITY</t>
  </si>
  <si>
    <t>43408565</t>
  </si>
  <si>
    <t>EVALUATION-HIGH COMPLEXITY</t>
  </si>
  <si>
    <t>44026352</t>
  </si>
  <si>
    <t>ASSESSMENT OF APHASIA</t>
  </si>
  <si>
    <t>44040019</t>
  </si>
  <si>
    <t>SPEECH SOUND LANG COMPREHEN</t>
  </si>
  <si>
    <t>44052423</t>
  </si>
  <si>
    <t>Cognitive Skills Development</t>
  </si>
  <si>
    <t>44052682</t>
  </si>
  <si>
    <t>EX FOR SPEECH DEVICE RX 1HR</t>
  </si>
  <si>
    <t>44052683</t>
  </si>
  <si>
    <t>EVAL SPEECH DEVICE, ADDL 30"</t>
  </si>
  <si>
    <t>44074001</t>
  </si>
  <si>
    <t>EVALUATION OF SPEECH FLUENCY</t>
  </si>
  <si>
    <t>44074018</t>
  </si>
  <si>
    <t>EVALUATION OF SPEECH PRODUCT</t>
  </si>
  <si>
    <t>44085263</t>
  </si>
  <si>
    <t>STANDARDIZED COGNITIVE PERFORM</t>
  </si>
  <si>
    <t>44092597</t>
  </si>
  <si>
    <t>EVAL FOR USE/FITTING VOICE PRO</t>
  </si>
  <si>
    <t>44100330</t>
  </si>
  <si>
    <t>SP THERAPY</t>
  </si>
  <si>
    <t>44400091</t>
  </si>
  <si>
    <t>DYSPHAGIA THERAPY</t>
  </si>
  <si>
    <t>44400330</t>
  </si>
  <si>
    <t>DYSPHAGIA EVAL BEDSD SWALLOW</t>
  </si>
  <si>
    <t>44400660</t>
  </si>
  <si>
    <t>DYSPHAGIA EVAL/VIDEO STUDY</t>
  </si>
  <si>
    <t>44400990</t>
  </si>
  <si>
    <t>SPCH THRPY HEAR ACU (SCREEN)</t>
  </si>
  <si>
    <t>44402310</t>
  </si>
  <si>
    <t>SPEECH/LANGUAGE EVAL</t>
  </si>
  <si>
    <t>45000660</t>
  </si>
  <si>
    <t>Critical Care Add't 30 min</t>
  </si>
  <si>
    <t>45000990</t>
  </si>
  <si>
    <t>Critical Care, 1st Hour</t>
  </si>
  <si>
    <t>45010230</t>
  </si>
  <si>
    <t>TREATMENT RM LEVEL 1</t>
  </si>
  <si>
    <t>45010560</t>
  </si>
  <si>
    <t>TREATMENT RM LEVEL 2</t>
  </si>
  <si>
    <t>45010890</t>
  </si>
  <si>
    <t>TREATMENT RM LEVEL 3</t>
  </si>
  <si>
    <t>45011110</t>
  </si>
  <si>
    <t>TRIAGE</t>
  </si>
  <si>
    <t>45011220</t>
  </si>
  <si>
    <t>TREATMENT RM LEVEL 4</t>
  </si>
  <si>
    <t>45011223</t>
  </si>
  <si>
    <t>CANE - ALUMINUM ADJUSTABLE</t>
  </si>
  <si>
    <t>45011550</t>
  </si>
  <si>
    <t>TREATMENT RM LEVEL 5</t>
  </si>
  <si>
    <t>45011775</t>
  </si>
  <si>
    <t>CRUTCHES - PAIR</t>
  </si>
  <si>
    <t>45011885</t>
  </si>
  <si>
    <t>CERVICAL COLLAR - HARD</t>
  </si>
  <si>
    <t>45011889</t>
  </si>
  <si>
    <t>WALKER</t>
  </si>
  <si>
    <t>45011996</t>
  </si>
  <si>
    <t>SLING</t>
  </si>
  <si>
    <t>45012001</t>
  </si>
  <si>
    <t>AVULSION NAIL PLATE SINGLE</t>
  </si>
  <si>
    <t>45012003</t>
  </si>
  <si>
    <t>BURN FIRST DEGREE</t>
  </si>
  <si>
    <t>45012007</t>
  </si>
  <si>
    <t>CENTRAL VENOUS CATH &lt;5 YRS</t>
  </si>
  <si>
    <t>45012008</t>
  </si>
  <si>
    <t>CENTRAL VENOUS CUTDOWN</t>
  </si>
  <si>
    <t>45012009</t>
  </si>
  <si>
    <t>CHEST TUBE INSERTION</t>
  </si>
  <si>
    <t>45012011</t>
  </si>
  <si>
    <t>CONSCIOUS SEDATION &gt;5YRS</t>
  </si>
  <si>
    <t>45012013</t>
  </si>
  <si>
    <t>CPR</t>
  </si>
  <si>
    <t>45012016</t>
  </si>
  <si>
    <t>DEBRIDEMENT NAIL 1 TO 5</t>
  </si>
  <si>
    <t>45012017</t>
  </si>
  <si>
    <t>ENDOTRACEAL INTUBATION</t>
  </si>
  <si>
    <t>45012018</t>
  </si>
  <si>
    <t>EPISTAXIS ANTERIOR COMPLEX</t>
  </si>
  <si>
    <t>45012019</t>
  </si>
  <si>
    <t>Epitaxis Posterior</t>
  </si>
  <si>
    <t>45012020</t>
  </si>
  <si>
    <t>EPISTAXIS ANTERIOR SIMPLE</t>
  </si>
  <si>
    <t>45012022</t>
  </si>
  <si>
    <t>FB REMOVAL COMPLICATED</t>
  </si>
  <si>
    <t>45012023</t>
  </si>
  <si>
    <t>FB REMOVAL EYE W/O SLIT LAMP</t>
  </si>
  <si>
    <t>45012024</t>
  </si>
  <si>
    <t>FB REMOVAL EYE WITH SLIT LAMP</t>
  </si>
  <si>
    <t>45012025</t>
  </si>
  <si>
    <t>FB REMOVAL NASAL</t>
  </si>
  <si>
    <t>45012026</t>
  </si>
  <si>
    <t>FB REMOVAL SIMPLE</t>
  </si>
  <si>
    <t>45012027</t>
  </si>
  <si>
    <t>I&amp;D HEMATOMA</t>
  </si>
  <si>
    <t>45012028</t>
  </si>
  <si>
    <t>I&amp;D PERIDONTAL ABSCESS</t>
  </si>
  <si>
    <t>45012029</t>
  </si>
  <si>
    <t>I&amp;D SUBCUT ABSCESS COMPLEX</t>
  </si>
  <si>
    <t>45012030</t>
  </si>
  <si>
    <t>I&amp;D SUBCUT ABSCESS SIMPLE</t>
  </si>
  <si>
    <t>45012031</t>
  </si>
  <si>
    <t>I&amp;D SUBUNGUAL HEMATOMA</t>
  </si>
  <si>
    <t>45012032</t>
  </si>
  <si>
    <t>PERINEAL ABSCESS</t>
  </si>
  <si>
    <t>45012033</t>
  </si>
  <si>
    <t>IMMUNIZATION EACH ADDT'L</t>
  </si>
  <si>
    <t>45012034</t>
  </si>
  <si>
    <t>IMMUNIZATION 1 VACCINE</t>
  </si>
  <si>
    <t>45012036</t>
  </si>
  <si>
    <t>IV PUSH,SINGLE OR INITIAL</t>
  </si>
  <si>
    <t>45012037</t>
  </si>
  <si>
    <t>INJECTION ANTIBIOTIC</t>
  </si>
  <si>
    <t>45012038</t>
  </si>
  <si>
    <t>INJECTION SC/IM</t>
  </si>
  <si>
    <t>45012039</t>
  </si>
  <si>
    <t>INSERT FOLEY CATH</t>
  </si>
  <si>
    <t>45012040</t>
  </si>
  <si>
    <t>INSERT I/O STRAIGHT CATH</t>
  </si>
  <si>
    <t>45012041</t>
  </si>
  <si>
    <t>INSERT URINARY CATH COMP</t>
  </si>
  <si>
    <t>45012042</t>
  </si>
  <si>
    <t>Puncture Aspiration</t>
  </si>
  <si>
    <t>45012045</t>
  </si>
  <si>
    <t>LACERATION REPAIR SIMPLE</t>
  </si>
  <si>
    <t>45012046</t>
  </si>
  <si>
    <t>LUMBAR PUNCTURE,DIAGNOSTIC</t>
  </si>
  <si>
    <t>45012049</t>
  </si>
  <si>
    <t>REPAIR NAIL SIMPLE</t>
  </si>
  <si>
    <t>45012050</t>
  </si>
  <si>
    <t>SPLINT APP ARM SHORT-STATIC</t>
  </si>
  <si>
    <t>45012051</t>
  </si>
  <si>
    <t>SPLINT APP FINGER</t>
  </si>
  <si>
    <t>45012053</t>
  </si>
  <si>
    <t>SPLINT APP ARM LONG</t>
  </si>
  <si>
    <t>45012054</t>
  </si>
  <si>
    <t>SPLINT APP LEG LONG</t>
  </si>
  <si>
    <t>45012055</t>
  </si>
  <si>
    <t>SPLINT APP LEG SHORT</t>
  </si>
  <si>
    <t>45012056</t>
  </si>
  <si>
    <t>APPLY FINGER SPLINT DYNAMIC</t>
  </si>
  <si>
    <t>45012063</t>
  </si>
  <si>
    <t>THORACENTESIS</t>
  </si>
  <si>
    <t>45012065</t>
  </si>
  <si>
    <t>TRACHEOTOMY TUBE CHANGE</t>
  </si>
  <si>
    <t>45012066</t>
  </si>
  <si>
    <t>DERMABOND WOUND CLOSURE</t>
  </si>
  <si>
    <t>45012067</t>
  </si>
  <si>
    <t>PULSE OX MULTIPLE DETERMIN</t>
  </si>
  <si>
    <t>45012068</t>
  </si>
  <si>
    <t>DEBR OF SKIN UP TO 10% OF BODY</t>
  </si>
  <si>
    <t>45012069</t>
  </si>
  <si>
    <t>DEBR OF SKIN EA ADDTL 10%</t>
  </si>
  <si>
    <t>45012070</t>
  </si>
  <si>
    <t>IMPACTED CERUMEN REMOVAL,IRRIG</t>
  </si>
  <si>
    <t>45012071</t>
  </si>
  <si>
    <t>Removal FB, Aud Canal W/O Anes</t>
  </si>
  <si>
    <t>45012072</t>
  </si>
  <si>
    <t>GASTRIC INTUBATION</t>
  </si>
  <si>
    <t>45012073</t>
  </si>
  <si>
    <t>TET/DEP UNDER 7 YEARS</t>
  </si>
  <si>
    <t>45012076</t>
  </si>
  <si>
    <t>TET/DEP 7 YEARS OR OLDER</t>
  </si>
  <si>
    <t>45012078</t>
  </si>
  <si>
    <t>ACCUCHECK PROCEDURE</t>
  </si>
  <si>
    <t>45012090</t>
  </si>
  <si>
    <t>IV INFUSION HYDRATION,IN 31-60</t>
  </si>
  <si>
    <t>45012091</t>
  </si>
  <si>
    <t>IV INFUSION, INIT 1st HOUR</t>
  </si>
  <si>
    <t>45012092</t>
  </si>
  <si>
    <t>IV Infusion Hydration, Each Ad</t>
  </si>
  <si>
    <t>45012093</t>
  </si>
  <si>
    <t>PREGNANCY TEST</t>
  </si>
  <si>
    <t>45012098</t>
  </si>
  <si>
    <t>BLANKET WARMER</t>
  </si>
  <si>
    <t>45012116</t>
  </si>
  <si>
    <t>DEBRIDEMENT NAIL 6 OR MORE</t>
  </si>
  <si>
    <t>45012225</t>
  </si>
  <si>
    <t>IV INFUSION SEQ, NEW DRUG</t>
  </si>
  <si>
    <t>45012452</t>
  </si>
  <si>
    <t>IV INFUSION CONCURRENT</t>
  </si>
  <si>
    <t>45012554</t>
  </si>
  <si>
    <t>THER/PROPH/DIAG INJ INTRA-ARTE</t>
  </si>
  <si>
    <t>45012852</t>
  </si>
  <si>
    <t>SUBQ INFUSION,INI UP TO 1 HR</t>
  </si>
  <si>
    <t>45012853</t>
  </si>
  <si>
    <t>SUBQ INFUSION, EACH ADD HR</t>
  </si>
  <si>
    <t>45015242</t>
  </si>
  <si>
    <t>ULTRASOUND TESTICULAR</t>
  </si>
  <si>
    <t>45015428</t>
  </si>
  <si>
    <t>IV PUSH EA ADDL SEQ-SAME DRUG</t>
  </si>
  <si>
    <t>45015758</t>
  </si>
  <si>
    <t>CLSD TX MCP DISLOCATION SINGLE</t>
  </si>
  <si>
    <t>45016735</t>
  </si>
  <si>
    <t>APPLY SHORT ARM SPLINT DYNAMIC</t>
  </si>
  <si>
    <t>45018572</t>
  </si>
  <si>
    <t>CLSD TX KNEE DISLOCATION W/O A</t>
  </si>
  <si>
    <t>45019638</t>
  </si>
  <si>
    <t>CLSD TX TMT JNT DISL W/O ANEST</t>
  </si>
  <si>
    <t>45021009</t>
  </si>
  <si>
    <t>Central Venous Cath &gt;5 YEARS</t>
  </si>
  <si>
    <t>45021532</t>
  </si>
  <si>
    <t>REMOVAL IMPACTED CERUMEN W/INS</t>
  </si>
  <si>
    <t>45021542</t>
  </si>
  <si>
    <t>IV START</t>
  </si>
  <si>
    <t>45021547</t>
  </si>
  <si>
    <t>SMPL RPR FC/EAR/EYLD/NS/LIP/MM</t>
  </si>
  <si>
    <t>45021548</t>
  </si>
  <si>
    <t>DRESSING/DEBRIDEMNT P-THICK BU</t>
  </si>
  <si>
    <t>45021549</t>
  </si>
  <si>
    <t>45021550</t>
  </si>
  <si>
    <t>45021551</t>
  </si>
  <si>
    <t>45021555</t>
  </si>
  <si>
    <t>45021558</t>
  </si>
  <si>
    <t>45021560</t>
  </si>
  <si>
    <t>45021856</t>
  </si>
  <si>
    <t>REMOVAL FB CONJUNCTIVAL SUPERF</t>
  </si>
  <si>
    <t>45022251</t>
  </si>
  <si>
    <t>TRANSFUSION BLOOD/BLOOD COMPON</t>
  </si>
  <si>
    <t>45022258</t>
  </si>
  <si>
    <t>NAIL PLATE AVULSION EACH ADD'L</t>
  </si>
  <si>
    <t>45023516</t>
  </si>
  <si>
    <t>REPAIR COMP TRUNK 1.1CM-2.5CM</t>
  </si>
  <si>
    <t>45023517</t>
  </si>
  <si>
    <t>COMPLX REPAIR TRUNK 2.6CM-7.5C</t>
  </si>
  <si>
    <t>45023518</t>
  </si>
  <si>
    <t>REPAIR COMPLEX TRUNK EACH ADDL</t>
  </si>
  <si>
    <t>45023561</t>
  </si>
  <si>
    <t>SURGICAL TRAY</t>
  </si>
  <si>
    <t>45025152</t>
  </si>
  <si>
    <t>IV INFUSION EACH ADD'L HOUR</t>
  </si>
  <si>
    <t>45025236</t>
  </si>
  <si>
    <t>Hep B Vaccine, Adult Dosage</t>
  </si>
  <si>
    <t>45025365</t>
  </si>
  <si>
    <t>GASTROSTOMY TUBE CHG WITH TUBE</t>
  </si>
  <si>
    <t>45025425</t>
  </si>
  <si>
    <t>PARACENTESIS ABDOM W/IMAGE</t>
  </si>
  <si>
    <t>45025426</t>
  </si>
  <si>
    <t>PARACENTESIS ABDOM W/O IMAGE</t>
  </si>
  <si>
    <t>45025478</t>
  </si>
  <si>
    <t>US - RETROPERITONEAL LIMITED</t>
  </si>
  <si>
    <t>45025484</t>
  </si>
  <si>
    <t>CL TX PROX FIB/SHAFT FX W MANI</t>
  </si>
  <si>
    <t>45025485</t>
  </si>
  <si>
    <t>IUD REMOVAL</t>
  </si>
  <si>
    <t>45025842</t>
  </si>
  <si>
    <t>US BLADDER (PELVIS)-LIMITED</t>
  </si>
  <si>
    <t>45025843</t>
  </si>
  <si>
    <t>APPLY SHORT LEG CAST</t>
  </si>
  <si>
    <t>45025849</t>
  </si>
  <si>
    <t>ARTHROCENTESIS ASP/INJ MAJOR J</t>
  </si>
  <si>
    <t>45025850</t>
  </si>
  <si>
    <t>ARTHROCENTESIS ASP/INJ SM JNT/</t>
  </si>
  <si>
    <t>45025851</t>
  </si>
  <si>
    <t>ARTHROCENTESIS ASP/INJINTERM J</t>
  </si>
  <si>
    <t>45025968</t>
  </si>
  <si>
    <t>ARTERIAL CATH SAMP/MON/TRANFN</t>
  </si>
  <si>
    <t>45026538</t>
  </si>
  <si>
    <t>APPLY SHORT ARM CAST</t>
  </si>
  <si>
    <t>45027485</t>
  </si>
  <si>
    <t>CLSD TX FX FOOT PHALANGES W/O</t>
  </si>
  <si>
    <t>45027585</t>
  </si>
  <si>
    <t>STRAIGHT CATHETER INSERTION</t>
  </si>
  <si>
    <t>45028467</t>
  </si>
  <si>
    <t>CLSD TX RADIAL HEAD/NECK FX W/</t>
  </si>
  <si>
    <t>45028575</t>
  </si>
  <si>
    <t>DRAIN BL W/SUPRACATH INSERTION</t>
  </si>
  <si>
    <t>45028576</t>
  </si>
  <si>
    <t>APPLY LONG LEG CAST</t>
  </si>
  <si>
    <t>45028585</t>
  </si>
  <si>
    <t>CLSD TX ANKLE DISLOCATION W/O</t>
  </si>
  <si>
    <t>45028659</t>
  </si>
  <si>
    <t>COMPLX RPR EYLD/NOSE/EAR/LIPS</t>
  </si>
  <si>
    <t>45028660</t>
  </si>
  <si>
    <t>CMPLX RPR EYLD/NS/EAR/LP EA AD</t>
  </si>
  <si>
    <t>45032565</t>
  </si>
  <si>
    <t>CLSD TX RADIAL/ULNAR SHAFT FX</t>
  </si>
  <si>
    <t>45032623</t>
  </si>
  <si>
    <t>INTRMD WND RPR NK/HND/FT/GEN 2</t>
  </si>
  <si>
    <t>45032651</t>
  </si>
  <si>
    <t>COMPLX REPAIR SCLP/ARMS/LEGS 1</t>
  </si>
  <si>
    <t>45032851</t>
  </si>
  <si>
    <t>45032951</t>
  </si>
  <si>
    <t>INTRMD WND RPR NK/HND/FT/GEN 7</t>
  </si>
  <si>
    <t>45034251</t>
  </si>
  <si>
    <t>CLSD TX DISTAL RADIAL FX W/O M</t>
  </si>
  <si>
    <t>45034252</t>
  </si>
  <si>
    <t>CL TX PHALANG SHFT FX W MANIP</t>
  </si>
  <si>
    <t>45034285</t>
  </si>
  <si>
    <t>CL TX ARTICULAR FX MCP/IP JNT</t>
  </si>
  <si>
    <t>45034518</t>
  </si>
  <si>
    <t>ANKLE AIR SPLINT</t>
  </si>
  <si>
    <t>45034845</t>
  </si>
  <si>
    <t>CLSD TX METATARSAL FX W/O MANI</t>
  </si>
  <si>
    <t>45035263</t>
  </si>
  <si>
    <t>COMPLX REPAIR SCLP/ARMS/LEGS 2</t>
  </si>
  <si>
    <t>45035264</t>
  </si>
  <si>
    <t>COMPLX REPAIR SCLP/ARM/LEGEA A</t>
  </si>
  <si>
    <t>45035267</t>
  </si>
  <si>
    <t>CLSD TX IP JNT DISL W/MANIP W/</t>
  </si>
  <si>
    <t>45035280</t>
  </si>
  <si>
    <t>CLSD TX FX HUMERAL SHAFT W/MAN</t>
  </si>
  <si>
    <t>45035281</t>
  </si>
  <si>
    <t>CLSD TX HUMERAL SHAFT FX W/O M</t>
  </si>
  <si>
    <t>45035298</t>
  </si>
  <si>
    <t>CMPLX RPR FH/CK/CH/M/N/AX/G/H/</t>
  </si>
  <si>
    <t>45035628</t>
  </si>
  <si>
    <t>CLSD TX PROXIMAL TIBIAL FX W/O</t>
  </si>
  <si>
    <t>45035685</t>
  </si>
  <si>
    <t>CLSD TX BIMALLEOLAR ANKLE FX W</t>
  </si>
  <si>
    <t>45035748</t>
  </si>
  <si>
    <t>SHOULDER DISLOC W/FX TUBE</t>
  </si>
  <si>
    <t>45036575</t>
  </si>
  <si>
    <t>CLOSED TX SHLDR DISL W/MANIP W</t>
  </si>
  <si>
    <t>45036752</t>
  </si>
  <si>
    <t>CLSD TX DISTAL RADIAL FX W/MAN</t>
  </si>
  <si>
    <t>45036859</t>
  </si>
  <si>
    <t>CLSD TX CARPOMETACARPAL DISLOC</t>
  </si>
  <si>
    <t>45038562</t>
  </si>
  <si>
    <t>CLSD TX PROX HUM FX W/O MANIP</t>
  </si>
  <si>
    <t>45038567</t>
  </si>
  <si>
    <t>CLSD TX DISTAL PHALANGEAL FX W</t>
  </si>
  <si>
    <t>45048573</t>
  </si>
  <si>
    <t>TRIGEMINAL NERVE BLOCK INJECTI</t>
  </si>
  <si>
    <t>45052326</t>
  </si>
  <si>
    <t>PERICARDIOCENTESIS INITIAL</t>
  </si>
  <si>
    <t>45052845</t>
  </si>
  <si>
    <t>BLADDER IRRIGATION SIMPLE</t>
  </si>
  <si>
    <t>45053852</t>
  </si>
  <si>
    <t>CL TX FEMORAL SHAFT FX WO MANI</t>
  </si>
  <si>
    <t>45055252</t>
  </si>
  <si>
    <t>TRACHSTOMY CRICTHYROID EMRGNCY</t>
  </si>
  <si>
    <t>45058218</t>
  </si>
  <si>
    <t>REM FB CONJUNCTVA EMBEDDED</t>
  </si>
  <si>
    <t>45059638</t>
  </si>
  <si>
    <t>CL TX POST HIP DISLOC W/O ANES</t>
  </si>
  <si>
    <t>45062382</t>
  </si>
  <si>
    <t>SHORT LEG WALKING CAST</t>
  </si>
  <si>
    <t>45062859</t>
  </si>
  <si>
    <t>45063529</t>
  </si>
  <si>
    <t>45063859</t>
  </si>
  <si>
    <t>CLSD TX MEDIAL MALLEOLUS FX W/</t>
  </si>
  <si>
    <t>45065235</t>
  </si>
  <si>
    <t>US GUIDANCE VASCULAR ACCESS</t>
  </si>
  <si>
    <t>45065278</t>
  </si>
  <si>
    <t>CMPLX RPR FACE//NK/AX/G/H/FEA</t>
  </si>
  <si>
    <t>45065282</t>
  </si>
  <si>
    <t>CLSD TX FOOT DISLOCATION W/O A</t>
  </si>
  <si>
    <t>45065375</t>
  </si>
  <si>
    <t>CLSD TX CARPAL SCAPHOID FX W/O</t>
  </si>
  <si>
    <t>45065381</t>
  </si>
  <si>
    <t>INTRMD WND RPR FC/ER/EL/NS/LIP</t>
  </si>
  <si>
    <t>45065382</t>
  </si>
  <si>
    <t>45065388</t>
  </si>
  <si>
    <t>INTRMD WND RPR FC/ER/EL/N/L/MM</t>
  </si>
  <si>
    <t>45065390</t>
  </si>
  <si>
    <t>45065398</t>
  </si>
  <si>
    <t>45065399</t>
  </si>
  <si>
    <t>45067528</t>
  </si>
  <si>
    <t>CLSD TX TIBIAL SHAFT FX W/O MA</t>
  </si>
  <si>
    <t>45067582</t>
  </si>
  <si>
    <t>CL TX CARPAL DISLOC W MANIP</t>
  </si>
  <si>
    <t>45067942</t>
  </si>
  <si>
    <t>CLSD TX FX GREAT TOE W/O MANIP</t>
  </si>
  <si>
    <t>45068359</t>
  </si>
  <si>
    <t>CLOSED TX FEMORAL FX WITH MANI</t>
  </si>
  <si>
    <t>45068392</t>
  </si>
  <si>
    <t>CLSD TX METACARPAL FX W/O MANI</t>
  </si>
  <si>
    <t>45068591</t>
  </si>
  <si>
    <t>REMOVAL CAST FULL ARM OR LEG</t>
  </si>
  <si>
    <t>45068593</t>
  </si>
  <si>
    <t>TREATMENT CLSD ELBOW DISL W/O</t>
  </si>
  <si>
    <t>45068596</t>
  </si>
  <si>
    <t>CLSD TX FX FOOT PHALANGES W/MA</t>
  </si>
  <si>
    <t>45069876</t>
  </si>
  <si>
    <t>PERIPHERAL NERVE BLOCK</t>
  </si>
  <si>
    <t>45075418</t>
  </si>
  <si>
    <t>INTRMD WND RPR SCLP/AX/TR/EXT</t>
  </si>
  <si>
    <t>45075462</t>
  </si>
  <si>
    <t>ULTRASOUND ABDOMEN LIMITED</t>
  </si>
  <si>
    <t>45075482</t>
  </si>
  <si>
    <t>PULMONARY STRESS TEST/SIMPLE</t>
  </si>
  <si>
    <t>45075485</t>
  </si>
  <si>
    <t>US - SOFT TISSUE HEAD/NECK</t>
  </si>
  <si>
    <t>45076451</t>
  </si>
  <si>
    <t>ULTRASOUND EXTREMITY LIMITED</t>
  </si>
  <si>
    <t>45076485</t>
  </si>
  <si>
    <t>CLSD TX TRIMALLEOLAR ANKLE FX</t>
  </si>
  <si>
    <t>45078485</t>
  </si>
  <si>
    <t>CLOSED TX DISTAL FIBULAR FX W/</t>
  </si>
  <si>
    <t>45078575</t>
  </si>
  <si>
    <t>UNNA BOOT STRAPPING</t>
  </si>
  <si>
    <t>45082541</t>
  </si>
  <si>
    <t>INTRMD WND RPR NK/HND/FT/GEN 1</t>
  </si>
  <si>
    <t>45084157</t>
  </si>
  <si>
    <t>45084516</t>
  </si>
  <si>
    <t>OB US &lt; 14 WKS SINGLE FETUS</t>
  </si>
  <si>
    <t>45084517</t>
  </si>
  <si>
    <t>Pelvic OB US &lt; 14 WKS EA ADDL</t>
  </si>
  <si>
    <t>45084518</t>
  </si>
  <si>
    <t>OB US &gt;= 14 WKS SINGLE FETUS</t>
  </si>
  <si>
    <t>45084519</t>
  </si>
  <si>
    <t>Pelvic OB US &gt;= 14 WKS EA ADDL</t>
  </si>
  <si>
    <t>45084521</t>
  </si>
  <si>
    <t>US GUIDE NEEDLE ASP/BX/INJ</t>
  </si>
  <si>
    <t>45084527</t>
  </si>
  <si>
    <t>CLSD TX TIBIAL SHAFT FX W/MANI</t>
  </si>
  <si>
    <t>45084675</t>
  </si>
  <si>
    <t>SMPL RPR SCLP/NK/AX/GEN/TRK/EX</t>
  </si>
  <si>
    <t>45085215</t>
  </si>
  <si>
    <t>INJECTION TRIGGER PT 1 OR 2 MU</t>
  </si>
  <si>
    <t>45085216</t>
  </si>
  <si>
    <t>INJECT TRIGGER PT 3&gt;MUSCLES</t>
  </si>
  <si>
    <t>45085321</t>
  </si>
  <si>
    <t>ANKLE/FOOT IMMOBILIZER</t>
  </si>
  <si>
    <t>45085432</t>
  </si>
  <si>
    <t>45085621</t>
  </si>
  <si>
    <t>TRANSTHORACIC ECHO F/U OR LIMI</t>
  </si>
  <si>
    <t>45085623</t>
  </si>
  <si>
    <t>45085624</t>
  </si>
  <si>
    <t>SMPL RPR SCLP/NK/AX/GEN/TR/EXT</t>
  </si>
  <si>
    <t>45085748</t>
  </si>
  <si>
    <t>CLSED TXMT TMJ DISLOCATION</t>
  </si>
  <si>
    <t>45085826</t>
  </si>
  <si>
    <t>TB SKIN TEST</t>
  </si>
  <si>
    <t>45085856</t>
  </si>
  <si>
    <t>ANKLE/FOOT STRAPPNG</t>
  </si>
  <si>
    <t>45085963</t>
  </si>
  <si>
    <t>CLSD TX PROX FIBULA SHAFT FX W</t>
  </si>
  <si>
    <t>45086352</t>
  </si>
  <si>
    <t>CLSD TX ULNAR SHAFT FX W/MANIP</t>
  </si>
  <si>
    <t>45086453</t>
  </si>
  <si>
    <t>CLSD TX RADIAL SHAFT FX W/MANI</t>
  </si>
  <si>
    <t>45086455</t>
  </si>
  <si>
    <t>CLSD TX ULNAR SHAFT FX W/O MAN</t>
  </si>
  <si>
    <t>45086531</t>
  </si>
  <si>
    <t>45086574</t>
  </si>
  <si>
    <t>45086826</t>
  </si>
  <si>
    <t>CLSD TX MC FX SINGLE W/MANIP E</t>
  </si>
  <si>
    <t>45087548</t>
  </si>
  <si>
    <t>Dressing Hydrogel Gauze 4x4</t>
  </si>
  <si>
    <t>45087574</t>
  </si>
  <si>
    <t>CLSD TX METATARSAL FX W/MANIP</t>
  </si>
  <si>
    <t>45087659</t>
  </si>
  <si>
    <t>SOFT RESTRAINTS</t>
  </si>
  <si>
    <t>45088484</t>
  </si>
  <si>
    <t>US - OB PREG UTERUS TRANSVAGIN</t>
  </si>
  <si>
    <t>45092835</t>
  </si>
  <si>
    <t>SHOULDER IMMOBILIZER - LARGE</t>
  </si>
  <si>
    <t>45092836</t>
  </si>
  <si>
    <t>SHOULDER IMMOBILIZER -MEDIUM</t>
  </si>
  <si>
    <t>45095372</t>
  </si>
  <si>
    <t>45095624</t>
  </si>
  <si>
    <t>45095628</t>
  </si>
  <si>
    <t>45095637</t>
  </si>
  <si>
    <t>CLSD TX ULNAR FX PROXIMAL END</t>
  </si>
  <si>
    <t>45095638</t>
  </si>
  <si>
    <t>CL TX C HUMERUS FX WO MANIP</t>
  </si>
  <si>
    <t>45095672</t>
  </si>
  <si>
    <t>45095682</t>
  </si>
  <si>
    <t>ULTRASOUND BREAST LIMITED</t>
  </si>
  <si>
    <t>45096583</t>
  </si>
  <si>
    <t>CLOSED TX LUNATE DISLOCATION W</t>
  </si>
  <si>
    <t>45096851</t>
  </si>
  <si>
    <t>STRAPPING OF TOES</t>
  </si>
  <si>
    <t>45098563</t>
  </si>
  <si>
    <t>45098635</t>
  </si>
  <si>
    <t>CLSD TX PHALANGEAL SHAFT FX W/</t>
  </si>
  <si>
    <t>46000066</t>
  </si>
  <si>
    <t>NOCTURNAL PXIMETRY STUDY</t>
  </si>
  <si>
    <t>46000067</t>
  </si>
  <si>
    <t>INDIRECT CALORIMETRY</t>
  </si>
  <si>
    <t>46000068</t>
  </si>
  <si>
    <t>SHUNT</t>
  </si>
  <si>
    <t>46000070</t>
  </si>
  <si>
    <t>SPIROMETRY</t>
  </si>
  <si>
    <t>46000081</t>
  </si>
  <si>
    <t>ABG W/PHYS INTERP *</t>
  </si>
  <si>
    <t>46000082</t>
  </si>
  <si>
    <t>ARTERIAL PUNCTURE</t>
  </si>
  <si>
    <t>46000108</t>
  </si>
  <si>
    <t>DISP PEAK FLOW METER</t>
  </si>
  <si>
    <t>46014520</t>
  </si>
  <si>
    <t>PEAK FLOW W/PRED</t>
  </si>
  <si>
    <t>46021450</t>
  </si>
  <si>
    <t>VC W/PRED</t>
  </si>
  <si>
    <t>48000001</t>
  </si>
  <si>
    <t>ECHO,TRANSTHOR REAL TIME COMPL</t>
  </si>
  <si>
    <t>48000003</t>
  </si>
  <si>
    <t>2-D ECHO STRESS</t>
  </si>
  <si>
    <t>48000004</t>
  </si>
  <si>
    <t>TRAN ESOPHAGEAL ECHO</t>
  </si>
  <si>
    <t>48000005</t>
  </si>
  <si>
    <t>DOPPLER ECHO</t>
  </si>
  <si>
    <t>48000006</t>
  </si>
  <si>
    <t>DOPPLER ECHO-LMTD</t>
  </si>
  <si>
    <t>48000007</t>
  </si>
  <si>
    <t>DOPPLER COLOR FLOW</t>
  </si>
  <si>
    <t>48000016</t>
  </si>
  <si>
    <t>TRANSTHORACIC ECHO CONG COMPLE</t>
  </si>
  <si>
    <t>48000017</t>
  </si>
  <si>
    <t>2-D ECHO CONG LMTD</t>
  </si>
  <si>
    <t>48000032</t>
  </si>
  <si>
    <t>RHYTHM ECG,TRACING ONLY W/O IN</t>
  </si>
  <si>
    <t>48000049</t>
  </si>
  <si>
    <t>AFTER HOURS CALL ADD</t>
  </si>
  <si>
    <t>48000050</t>
  </si>
  <si>
    <t>RHYTHM ECG,1-3 LEADS W/INTERP</t>
  </si>
  <si>
    <t>48100001</t>
  </si>
  <si>
    <t>SHOULDER ARTH INJ</t>
  </si>
  <si>
    <t>48100007</t>
  </si>
  <si>
    <t>INTRO NEEDLE/INTRACATH CAROTID</t>
  </si>
  <si>
    <t>48100009</t>
  </si>
  <si>
    <t>CEREBRAL UNI-INJ</t>
  </si>
  <si>
    <t>48100013</t>
  </si>
  <si>
    <t>ABD TRANS LUM INJ</t>
  </si>
  <si>
    <t>48100014</t>
  </si>
  <si>
    <t>INTRODUCTION CATHETER, AORTA</t>
  </si>
  <si>
    <t>48100026</t>
  </si>
  <si>
    <t>ANTEGRADE PYELO INJ</t>
  </si>
  <si>
    <t>48100034</t>
  </si>
  <si>
    <t>CATH. 6 F WILLIAMS RIGHT</t>
  </si>
  <si>
    <t>48100035</t>
  </si>
  <si>
    <t>CATH. 6 F 1M</t>
  </si>
  <si>
    <t>48100198</t>
  </si>
  <si>
    <t>BRONCHODILATION RESPONSIVENESS</t>
  </si>
  <si>
    <t>48100207</t>
  </si>
  <si>
    <t>HEART PACK</t>
  </si>
  <si>
    <t>48100225</t>
  </si>
  <si>
    <t>6F PIGTAIL</t>
  </si>
  <si>
    <t>48100226</t>
  </si>
  <si>
    <t>CONRAY 60 - 50 ML</t>
  </si>
  <si>
    <t>48100228</t>
  </si>
  <si>
    <t>CYSTOGRAFIN 300ML</t>
  </si>
  <si>
    <t>48100234</t>
  </si>
  <si>
    <t>CATH:6FJL4</t>
  </si>
  <si>
    <t>48100251</t>
  </si>
  <si>
    <t>CONRAY 60 50ML</t>
  </si>
  <si>
    <t>48100253</t>
  </si>
  <si>
    <t>CONRAY 43 200ML</t>
  </si>
  <si>
    <t>48100254</t>
  </si>
  <si>
    <t>CONRAY 30 250ML</t>
  </si>
  <si>
    <t>48100259</t>
  </si>
  <si>
    <t>CONTRAST 150ML</t>
  </si>
  <si>
    <t>48100261</t>
  </si>
  <si>
    <t>WIRE:035 MMJ 145CM</t>
  </si>
  <si>
    <t>48100270</t>
  </si>
  <si>
    <t>PREP KIT</t>
  </si>
  <si>
    <t>48100400</t>
  </si>
  <si>
    <t>48100402</t>
  </si>
  <si>
    <t>CONRAY 60 150ML</t>
  </si>
  <si>
    <t>48100403</t>
  </si>
  <si>
    <t>CONRAY 60 200ML</t>
  </si>
  <si>
    <t>48100404</t>
  </si>
  <si>
    <t>CONRAY 76 50ML</t>
  </si>
  <si>
    <t>48100405</t>
  </si>
  <si>
    <t>CONRAY 76 150ML</t>
  </si>
  <si>
    <t>48100406</t>
  </si>
  <si>
    <t>48100407</t>
  </si>
  <si>
    <t>CONRAY 76 200ML</t>
  </si>
  <si>
    <t>48103300</t>
  </si>
  <si>
    <t>6F SHEATH</t>
  </si>
  <si>
    <t>48103630</t>
  </si>
  <si>
    <t>7F SHEATH</t>
  </si>
  <si>
    <t>48103960</t>
  </si>
  <si>
    <t>8F SHEATH</t>
  </si>
  <si>
    <t>48106600</t>
  </si>
  <si>
    <t>CARDIAC OUTPUT</t>
  </si>
  <si>
    <t>48108910</t>
  </si>
  <si>
    <t>CATH:6F AL1</t>
  </si>
  <si>
    <t>48109240</t>
  </si>
  <si>
    <t>CATH:6F AL2</t>
  </si>
  <si>
    <t>48109570</t>
  </si>
  <si>
    <t>CATH:6F AR1</t>
  </si>
  <si>
    <t>48109900</t>
  </si>
  <si>
    <t>CATH:6F AR2</t>
  </si>
  <si>
    <t>48110230</t>
  </si>
  <si>
    <t>CATH:6F LT BYPASS</t>
  </si>
  <si>
    <t>48110560</t>
  </si>
  <si>
    <t>CATH:6F RT BYPASS</t>
  </si>
  <si>
    <t>48110890</t>
  </si>
  <si>
    <t>CATH:6FJL3.5</t>
  </si>
  <si>
    <t>48111550</t>
  </si>
  <si>
    <t>CATH:6FJL4.5</t>
  </si>
  <si>
    <t>48111880</t>
  </si>
  <si>
    <t>CATH:6FJL5</t>
  </si>
  <si>
    <t>48112210</t>
  </si>
  <si>
    <t>CATH:6FJL6</t>
  </si>
  <si>
    <t>48112540</t>
  </si>
  <si>
    <t>CATH:6FJR3.5</t>
  </si>
  <si>
    <t>48112870</t>
  </si>
  <si>
    <t>CATH:6FJR4</t>
  </si>
  <si>
    <t>48113200</t>
  </si>
  <si>
    <t>CATH:6FJR4.5</t>
  </si>
  <si>
    <t>48113530</t>
  </si>
  <si>
    <t>CATH:6FJR5</t>
  </si>
  <si>
    <t>48113860</t>
  </si>
  <si>
    <t>CATH:6FJR6</t>
  </si>
  <si>
    <t>48114190</t>
  </si>
  <si>
    <t>CATH:6F MULTIPURPOSE</t>
  </si>
  <si>
    <t>48129040</t>
  </si>
  <si>
    <t>SWAN GANZ CATHETER</t>
  </si>
  <si>
    <t>48129700</t>
  </si>
  <si>
    <t>INTRAVENTRICULAR PACING</t>
  </si>
  <si>
    <t>48130030</t>
  </si>
  <si>
    <t>THROMB CORONARY BY IC INF</t>
  </si>
  <si>
    <t>48131020</t>
  </si>
  <si>
    <t>WIRE:.035 3MMJ 175CM</t>
  </si>
  <si>
    <t>48131350</t>
  </si>
  <si>
    <t>WIRE:.035 COMPASS</t>
  </si>
  <si>
    <t>48131680</t>
  </si>
  <si>
    <t>WIRE:.035 GLIDE</t>
  </si>
  <si>
    <t>48132340</t>
  </si>
  <si>
    <t>WIRE:.035 STRAIGHT</t>
  </si>
  <si>
    <t>48132670</t>
  </si>
  <si>
    <t>WIR:.035 WHOOLEY</t>
  </si>
  <si>
    <t>48132674</t>
  </si>
  <si>
    <t>ENDOMYOCARDIAL BIOPSY</t>
  </si>
  <si>
    <t>48132675</t>
  </si>
  <si>
    <t>BIOPAL 7 BIOTOME</t>
  </si>
  <si>
    <t>48132676</t>
  </si>
  <si>
    <t>Compass Guide Wires .035X145</t>
  </si>
  <si>
    <t>48132677</t>
  </si>
  <si>
    <t>Super VHS 60</t>
  </si>
  <si>
    <t>48132678</t>
  </si>
  <si>
    <t>ET Change J Tip</t>
  </si>
  <si>
    <t>48132679</t>
  </si>
  <si>
    <t>6 FR Plus TZ .038X1</t>
  </si>
  <si>
    <t>48132680</t>
  </si>
  <si>
    <t>AR 11 MOD</t>
  </si>
  <si>
    <t>48132681</t>
  </si>
  <si>
    <t>Amplatz Left III</t>
  </si>
  <si>
    <t>48132682</t>
  </si>
  <si>
    <t>Female to Male Luer Lock 36"</t>
  </si>
  <si>
    <t>48132683</t>
  </si>
  <si>
    <t>Williams Right WR4 0X100 CM</t>
  </si>
  <si>
    <t>48132684</t>
  </si>
  <si>
    <t>Optiray 320 50 ML Syringe</t>
  </si>
  <si>
    <t>48132685</t>
  </si>
  <si>
    <t>Primo Pac Card Multipack &amp; In</t>
  </si>
  <si>
    <t>48132686</t>
  </si>
  <si>
    <t>Glidewire SS 35X150 CM</t>
  </si>
  <si>
    <t>48200330</t>
  </si>
  <si>
    <t>EKG TREADMILL</t>
  </si>
  <si>
    <t>48300045</t>
  </si>
  <si>
    <t>2-D ECHO FOLLOW UP</t>
  </si>
  <si>
    <t>61100027</t>
  </si>
  <si>
    <t>MRI HEAD W/O CONT</t>
  </si>
  <si>
    <t>61100330</t>
  </si>
  <si>
    <t>MRI BRAIN W CONT</t>
  </si>
  <si>
    <t>61100990</t>
  </si>
  <si>
    <t>MRI BRAIN W/WO CONT</t>
  </si>
  <si>
    <t>61200063</t>
  </si>
  <si>
    <t>MRI T-SPINE W/O CONTRAST</t>
  </si>
  <si>
    <t>61200081</t>
  </si>
  <si>
    <t>MRI L-SPINE W CONTRAST</t>
  </si>
  <si>
    <t>61200330</t>
  </si>
  <si>
    <t>MRI C-SPINE W CONTRAST</t>
  </si>
  <si>
    <t>61200660</t>
  </si>
  <si>
    <t>MRI C-SPINE W/O CONTRAST</t>
  </si>
  <si>
    <t>61200990</t>
  </si>
  <si>
    <t>MRI C-SPINE W/WO CONTRAST</t>
  </si>
  <si>
    <t>61201320</t>
  </si>
  <si>
    <t>MRI ORBIT,FACE, AND/OR NECK</t>
  </si>
  <si>
    <t>61201980</t>
  </si>
  <si>
    <t>MRI L-SPINE W/O CONTRAST</t>
  </si>
  <si>
    <t>61202310</t>
  </si>
  <si>
    <t>MRI L-SPINE W/WO CONTRAST</t>
  </si>
  <si>
    <t>61203300</t>
  </si>
  <si>
    <t>MRI T-SPINE W CONTRAST</t>
  </si>
  <si>
    <t>61203960</t>
  </si>
  <si>
    <t>MRI T-SPINE W/WO CONTRAST</t>
  </si>
  <si>
    <t>61900000</t>
  </si>
  <si>
    <t>MRI ABDOMEN W/O CONTRAST</t>
  </si>
  <si>
    <t>61900001</t>
  </si>
  <si>
    <t>MRI ABDOMEN WITH CONTRAST</t>
  </si>
  <si>
    <t>61900002</t>
  </si>
  <si>
    <t>MRI CHEST ANGIO</t>
  </si>
  <si>
    <t>61900003</t>
  </si>
  <si>
    <t>MRA ABD W/WO CONTRAST</t>
  </si>
  <si>
    <t>61900005</t>
  </si>
  <si>
    <t>MRI ABDOMEN W/WO CONTRAST</t>
  </si>
  <si>
    <t>61900013</t>
  </si>
  <si>
    <t>MRI TMJ</t>
  </si>
  <si>
    <t>61900018</t>
  </si>
  <si>
    <t>MRI UPPER EXT W/O JT W/O CONT</t>
  </si>
  <si>
    <t>61900020</t>
  </si>
  <si>
    <t>MRA UPPER EXT W/WO CONTRAST</t>
  </si>
  <si>
    <t>61900021</t>
  </si>
  <si>
    <t>MRI LOWER EXT W/O JT W/WO CONT</t>
  </si>
  <si>
    <t>61900023</t>
  </si>
  <si>
    <t>MRA LOWER EXT W/WO CONTRAST</t>
  </si>
  <si>
    <t>61900063</t>
  </si>
  <si>
    <t>MRI CHEST W/O CONTRAST</t>
  </si>
  <si>
    <t>61900072</t>
  </si>
  <si>
    <t>MRI ANGIO BRAIN/HEAD W/O CONTR</t>
  </si>
  <si>
    <t>61900081</t>
  </si>
  <si>
    <t>MRI UPPER EXT W/JT W/O CONTRAS</t>
  </si>
  <si>
    <t>61900090</t>
  </si>
  <si>
    <t>MRI LOWER EXT W/JT W/O CONTRAS</t>
  </si>
  <si>
    <t>61900102</t>
  </si>
  <si>
    <t>MRI ANGIO NECK W/O CONTRAST</t>
  </si>
  <si>
    <t>61900105</t>
  </si>
  <si>
    <t>MRI PELVIS W/ CONTRAST</t>
  </si>
  <si>
    <t>61900107</t>
  </si>
  <si>
    <t>MRA PELVIS W/WO CONTRAST</t>
  </si>
  <si>
    <t>62007700</t>
  </si>
  <si>
    <t>MASSAGE</t>
  </si>
  <si>
    <t>63625080</t>
  </si>
  <si>
    <t>ONCO2</t>
  </si>
  <si>
    <t>63631351</t>
  </si>
  <si>
    <t>Eptifibatide 20mg</t>
  </si>
  <si>
    <t>63631352</t>
  </si>
  <si>
    <t>Eptifibatide 75mg Vial</t>
  </si>
  <si>
    <t>63631353</t>
  </si>
  <si>
    <t>Anzemet 12.5 Mg/Amp</t>
  </si>
  <si>
    <t>63631354</t>
  </si>
  <si>
    <t>Amphotec 50 Mg. Inj</t>
  </si>
  <si>
    <t>63631355</t>
  </si>
  <si>
    <t>Ondansteron 4mg</t>
  </si>
  <si>
    <t>63631357</t>
  </si>
  <si>
    <t>ARGATROBAN 250MG IV</t>
  </si>
  <si>
    <t>63631358</t>
  </si>
  <si>
    <t>BECLOMETHASON E DIPR 80MCG INH</t>
  </si>
  <si>
    <t>63631359</t>
  </si>
  <si>
    <t>CASPORUNGIN ACETATE 50MG IVPB</t>
  </si>
  <si>
    <t>63631360</t>
  </si>
  <si>
    <t>CASPOFUNGIN ACETATE 70MG IVPB</t>
  </si>
  <si>
    <t>63631361</t>
  </si>
  <si>
    <t>COLISTIMETHATE 150MG VIAL</t>
  </si>
  <si>
    <t>63631362</t>
  </si>
  <si>
    <t>CYCLOSPORINE MOD 25MG CAPSULE</t>
  </si>
  <si>
    <t>63631363</t>
  </si>
  <si>
    <t>DIHYDROERGOTA MINE 4MG/ML</t>
  </si>
  <si>
    <t>63631364</t>
  </si>
  <si>
    <t>OLANZAPINE INTRAMUSCULAR 10MG</t>
  </si>
  <si>
    <t>63631365</t>
  </si>
  <si>
    <t>FLUDARABINE 25MG/ML IVPB</t>
  </si>
  <si>
    <t>63631366</t>
  </si>
  <si>
    <t>IMMUNE GLOBULIN 10% 6GM VIAL</t>
  </si>
  <si>
    <t>63631368</t>
  </si>
  <si>
    <t>RITUZIMAB 500MG IVPB</t>
  </si>
  <si>
    <t>63631370</t>
  </si>
  <si>
    <t>MORPHINE SULFATE 10MG/ML AMP</t>
  </si>
  <si>
    <t>63631372</t>
  </si>
  <si>
    <t>ELOXATIN 100MG</t>
  </si>
  <si>
    <t>63631373</t>
  </si>
  <si>
    <t>ELOXATIN 50MG</t>
  </si>
  <si>
    <t>63631374</t>
  </si>
  <si>
    <t>EPIRUBICIN 2MG/ML 25ML</t>
  </si>
  <si>
    <t>63631375</t>
  </si>
  <si>
    <t>CEFAZOLIN 1GM/DSW50 IVPB</t>
  </si>
  <si>
    <t>63631376</t>
  </si>
  <si>
    <t>MAGNESIUM SULFATE 20GM / 500ML</t>
  </si>
  <si>
    <t>63631384</t>
  </si>
  <si>
    <t>FOMEPIZOLE HCL 1GM / ML</t>
  </si>
  <si>
    <t>63631386</t>
  </si>
  <si>
    <t>BETAMETHASONE 6MG/ML 5ML VIAL</t>
  </si>
  <si>
    <t>63631387</t>
  </si>
  <si>
    <t>TRIAMUNOLONE ACTONIDINJ40MG/ML</t>
  </si>
  <si>
    <t>63631388</t>
  </si>
  <si>
    <t>BORTEZOMIB 3.5MG INJ</t>
  </si>
  <si>
    <t>63631389</t>
  </si>
  <si>
    <t>ACETYLCYSTN INJ 200MG/ML 30ML</t>
  </si>
  <si>
    <t>63631390</t>
  </si>
  <si>
    <t>RETEPLASE 18.1 MG KIT</t>
  </si>
  <si>
    <t>63631391</t>
  </si>
  <si>
    <t>BECLOMETHASON DIPROP HFA 40MCG</t>
  </si>
  <si>
    <t>63631392</t>
  </si>
  <si>
    <t>MYCOPHENOLATE 500MG CAPSULE</t>
  </si>
  <si>
    <t>63631393</t>
  </si>
  <si>
    <t>DROPERIDOL 2.5MG/ML</t>
  </si>
  <si>
    <t>63631394</t>
  </si>
  <si>
    <t>ATROPINE 1MG/ML INJ</t>
  </si>
  <si>
    <t>63631395</t>
  </si>
  <si>
    <t>CUBICIN 500MG / DAPTOMYCIN INJ</t>
  </si>
  <si>
    <t>63631396</t>
  </si>
  <si>
    <t>GEODON 20MG INJ</t>
  </si>
  <si>
    <t>63631397</t>
  </si>
  <si>
    <t>RABIES VACC PF CHICK-EMB CELL</t>
  </si>
  <si>
    <t>63631398</t>
  </si>
  <si>
    <t>RABIES IMMUNE GLOBULIN 150U ML</t>
  </si>
  <si>
    <t>63699345</t>
  </si>
  <si>
    <t>MEROPENEM</t>
  </si>
  <si>
    <t>70804440</t>
  </si>
  <si>
    <t>DEPRESSION SCREEN ANNUAL</t>
  </si>
  <si>
    <t>72000054</t>
  </si>
  <si>
    <t>LABOR ROOM CHARGE</t>
  </si>
  <si>
    <t>72000072</t>
  </si>
  <si>
    <t>NON-STRESS TEST OB</t>
  </si>
  <si>
    <t>72000081</t>
  </si>
  <si>
    <t>USE OF DELIVERY ROOM</t>
  </si>
  <si>
    <t>72200002</t>
  </si>
  <si>
    <t>DELIVERY CHARGE</t>
  </si>
  <si>
    <t>72200007</t>
  </si>
  <si>
    <t>EPIDURAL PROCEDURE CHARGE</t>
  </si>
  <si>
    <t>72200008</t>
  </si>
  <si>
    <t>PERINEAL COLD PAD</t>
  </si>
  <si>
    <t>73005940</t>
  </si>
  <si>
    <t>ECG,TRACING W/O INTERPRETATION</t>
  </si>
  <si>
    <t>73101320</t>
  </si>
  <si>
    <t>HOLTER MONITOR 24 HR</t>
  </si>
  <si>
    <t>74000660</t>
  </si>
  <si>
    <t>CEREBRAL DEATH EVALUATION ONLY</t>
  </si>
  <si>
    <t>74000990</t>
  </si>
  <si>
    <t>EEG INCLUD REC AWAKE &amp; ASLEEP</t>
  </si>
  <si>
    <t>75000001</t>
  </si>
  <si>
    <t>USE OF ROOM</t>
  </si>
  <si>
    <t>75000005</t>
  </si>
  <si>
    <t>SIGMOIDOSCOPE</t>
  </si>
  <si>
    <t>75000007</t>
  </si>
  <si>
    <t>BIOPSY PACK</t>
  </si>
  <si>
    <t>75000010</t>
  </si>
  <si>
    <t>CAUTERY DISP</t>
  </si>
  <si>
    <t>75000017</t>
  </si>
  <si>
    <t>ERCP PACK</t>
  </si>
  <si>
    <t>75000018</t>
  </si>
  <si>
    <t>ERCP CATH.</t>
  </si>
  <si>
    <t>75000019</t>
  </si>
  <si>
    <t>75000021</t>
  </si>
  <si>
    <t>ESOPH.DIL.PACK</t>
  </si>
  <si>
    <t>75000023</t>
  </si>
  <si>
    <t>SCLEROTHERAPY NEEDLE</t>
  </si>
  <si>
    <t>75000024</t>
  </si>
  <si>
    <t>BRUSH-CYTOLOGY-DIS</t>
  </si>
  <si>
    <t>75000040</t>
  </si>
  <si>
    <t>CLO TEST</t>
  </si>
  <si>
    <t>75000081</t>
  </si>
  <si>
    <t>VIDEOPHOTO</t>
  </si>
  <si>
    <t>75000089</t>
  </si>
  <si>
    <t>NASO BILIARY DRAINING</t>
  </si>
  <si>
    <t>75000090</t>
  </si>
  <si>
    <t>SANDOZ BALLOON</t>
  </si>
  <si>
    <t>75000092</t>
  </si>
  <si>
    <t>MAMOMETER</t>
  </si>
  <si>
    <t>75000093</t>
  </si>
  <si>
    <t>BALLOON GT SANDOZ</t>
  </si>
  <si>
    <t>75000095</t>
  </si>
  <si>
    <t>ESOPHAGEAL BALLOON</t>
  </si>
  <si>
    <t>75000096</t>
  </si>
  <si>
    <t>IRRIGATOR TUBES</t>
  </si>
  <si>
    <t>75000098</t>
  </si>
  <si>
    <t>BEZOAR REMOVAL</t>
  </si>
  <si>
    <t>75000099</t>
  </si>
  <si>
    <t>BICAP PROBE</t>
  </si>
  <si>
    <t>75001005</t>
  </si>
  <si>
    <t>75001007</t>
  </si>
  <si>
    <t>75001011</t>
  </si>
  <si>
    <t>ESOPHAGEAL BANDING</t>
  </si>
  <si>
    <t>75001012</t>
  </si>
  <si>
    <t>BASKET</t>
  </si>
  <si>
    <t>75001013</t>
  </si>
  <si>
    <t>PANCREATIC STENT</t>
  </si>
  <si>
    <t>75001014</t>
  </si>
  <si>
    <t>USE OF ROOM ADDL 15 MIN</t>
  </si>
  <si>
    <t>75001015</t>
  </si>
  <si>
    <t>USE OF ROOM ADDL 30 MIN</t>
  </si>
  <si>
    <t>75001016</t>
  </si>
  <si>
    <t>GI TUBE REPLACEMENT</t>
  </si>
  <si>
    <t>75001017</t>
  </si>
  <si>
    <t>GI TUBE</t>
  </si>
  <si>
    <t>76000000</t>
  </si>
  <si>
    <t>OB/GYN Visit</t>
  </si>
  <si>
    <t>76100000</t>
  </si>
  <si>
    <t>CHEMO ROOM CHARGE</t>
  </si>
  <si>
    <t>76100001</t>
  </si>
  <si>
    <t>IV THERAPY ROOM CHARGE</t>
  </si>
  <si>
    <t>76100002</t>
  </si>
  <si>
    <t>OPEN AXIL/SUB ART EXPOS;UNILAT</t>
  </si>
  <si>
    <t>76100003</t>
  </si>
  <si>
    <t>OPEN AXIL/SUB EXP W/COND;UNIL</t>
  </si>
  <si>
    <t>78002700</t>
  </si>
  <si>
    <t>MNT SUBS TX FOR CHANGE DX</t>
  </si>
  <si>
    <t>78003960</t>
  </si>
  <si>
    <t>ALCOHOL/SUBS INTERV 15-30 MIN</t>
  </si>
  <si>
    <t>78003970</t>
  </si>
  <si>
    <t>ALCOHOL/SUBS INTERV &gt;30 MIN</t>
  </si>
  <si>
    <t>78004060</t>
  </si>
  <si>
    <t>INPT/TELE FOLLOW UP 15 MIN</t>
  </si>
  <si>
    <t>78004070</t>
  </si>
  <si>
    <t>INPT/TELE FOLLOW UP 25 MIN</t>
  </si>
  <si>
    <t>78004080</t>
  </si>
  <si>
    <t>INPT/TELE FOLLOW UP 35 MIN</t>
  </si>
  <si>
    <t>78004250</t>
  </si>
  <si>
    <t>INPT/ED TELECONSULT 30 MIN</t>
  </si>
  <si>
    <t>78004260</t>
  </si>
  <si>
    <t>INPT/ED TELECONSULT 50 MIN</t>
  </si>
  <si>
    <t>78004270</t>
  </si>
  <si>
    <t>INPT/ED TELECONSULT 70 MIN</t>
  </si>
  <si>
    <t>78004380</t>
  </si>
  <si>
    <t>PPPS, INITIAL VISIT</t>
  </si>
  <si>
    <t>78004390</t>
  </si>
  <si>
    <t>PPPS, SUBSEQUENT VISIT</t>
  </si>
  <si>
    <t>78004420</t>
  </si>
  <si>
    <t>ANNUAL ALCOHOLSCREEN 15 MIN</t>
  </si>
  <si>
    <t>78004430</t>
  </si>
  <si>
    <t>BRIEF ALCOHOL MISUSE COUNSEL</t>
  </si>
  <si>
    <t>78004450</t>
  </si>
  <si>
    <t>HIGH INTEN BEH COUNS STD 30MIN</t>
  </si>
  <si>
    <t>78004460</t>
  </si>
  <si>
    <t>INTENS BEHAVE THER CARDIO DX</t>
  </si>
  <si>
    <t>78004470</t>
  </si>
  <si>
    <t>BEHAVIOR COUNS OBESITY 15 MIN</t>
  </si>
  <si>
    <t>78004590</t>
  </si>
  <si>
    <t>TELEHEALTH INPT PHARM MGMT</t>
  </si>
  <si>
    <t>78005060</t>
  </si>
  <si>
    <t>COMP ASSES CARE PLAN CCM SVC</t>
  </si>
  <si>
    <t>78005080</t>
  </si>
  <si>
    <t>CRIT CARE TELEHEA CONS 60MIN</t>
  </si>
  <si>
    <t>78005090</t>
  </si>
  <si>
    <t>CRIT CARE TELEHEA CONS 50 MIN</t>
  </si>
  <si>
    <t>78005130</t>
  </si>
  <si>
    <t>PROLONG PREV SVCS, 1ST 30 MIN</t>
  </si>
  <si>
    <t>78005140</t>
  </si>
  <si>
    <t>PROLONG PREV SVCS, ADDL 30 MIN</t>
  </si>
  <si>
    <t>78010140</t>
  </si>
  <si>
    <t>TELEHEALTH TRANSM PER MINUTE</t>
  </si>
  <si>
    <t>78020100</t>
  </si>
  <si>
    <t>REMOTE EVAL IMAGE SUBMIT BY PT</t>
  </si>
  <si>
    <t>78020120</t>
  </si>
  <si>
    <t>BRIEF CHECK-IN BY MD/QHP</t>
  </si>
  <si>
    <t>78020610</t>
  </si>
  <si>
    <t>QUAL NONMD EST PT 5-10 MIN</t>
  </si>
  <si>
    <t>78020620</t>
  </si>
  <si>
    <t>QUAL NONMD EST PT 11-20 MIN</t>
  </si>
  <si>
    <t>78020630</t>
  </si>
  <si>
    <t>QUAL NONMD EST PT 21&gt;MIN</t>
  </si>
  <si>
    <t>78030140</t>
  </si>
  <si>
    <t>TELEHEALTH FACILITY FEE</t>
  </si>
  <si>
    <t>78090785</t>
  </si>
  <si>
    <t>PSYTX COMPLEX INTERACTIVE</t>
  </si>
  <si>
    <t>78090791</t>
  </si>
  <si>
    <t>PSYCH DIAGNOSTIC EVALUATION</t>
  </si>
  <si>
    <t>78090792</t>
  </si>
  <si>
    <t>PSYCH DIAG EVAL W/MED SRVCS</t>
  </si>
  <si>
    <t>78090832</t>
  </si>
  <si>
    <t>PSYTX W PT 30 MIN</t>
  </si>
  <si>
    <t>78090833</t>
  </si>
  <si>
    <t>PSYTX W PT W E/M 30 MIN</t>
  </si>
  <si>
    <t>78090834</t>
  </si>
  <si>
    <t>PSYTX W PT 45 MIN</t>
  </si>
  <si>
    <t>78090836</t>
  </si>
  <si>
    <t>PSYTX W PT W E/M 45 MIN</t>
  </si>
  <si>
    <t>78090837</t>
  </si>
  <si>
    <t>PSYTX W PT 60 MIN</t>
  </si>
  <si>
    <t>78090838</t>
  </si>
  <si>
    <t>PSYTX W PT W E/M 60 MIN</t>
  </si>
  <si>
    <t>78090839</t>
  </si>
  <si>
    <t>PSYTX CRISIS INITIAL 60 MIN</t>
  </si>
  <si>
    <t>78090840</t>
  </si>
  <si>
    <t>PSYTX CRISIS EA ADDL 30 MIN</t>
  </si>
  <si>
    <t>78090845</t>
  </si>
  <si>
    <t>PSYCHOANALYSIS</t>
  </si>
  <si>
    <t>78090846</t>
  </si>
  <si>
    <t>FAMILY PSYTX W/O PT 50 MIN</t>
  </si>
  <si>
    <t>78090847</t>
  </si>
  <si>
    <t>FAMILY PSYTX W/PT 50 MIN</t>
  </si>
  <si>
    <t>78096156</t>
  </si>
  <si>
    <t>HLTH BHV ASSMT/REASSMT</t>
  </si>
  <si>
    <t>78096158</t>
  </si>
  <si>
    <t>HLTH BHV IVNTJ INDIV 1ST 30MIN</t>
  </si>
  <si>
    <t>78096159</t>
  </si>
  <si>
    <t>HLTH BHV IVNTJ INDIV EA ADDL</t>
  </si>
  <si>
    <t>78096160</t>
  </si>
  <si>
    <t>PT FOCUSED HLTH RISK ASSMT</t>
  </si>
  <si>
    <t>78096161</t>
  </si>
  <si>
    <t>CAREGIVER HEALTH RISK ASSMT</t>
  </si>
  <si>
    <t>78096167</t>
  </si>
  <si>
    <t>HLTH BHV IVNTJ FAM 1ST 30 MIN</t>
  </si>
  <si>
    <t>78096168</t>
  </si>
  <si>
    <t>HLTH BHV INVTJ FAM EA ADDL 15</t>
  </si>
  <si>
    <t>78097802</t>
  </si>
  <si>
    <t>MEDICAL NUTRITION INDV IN</t>
  </si>
  <si>
    <t>78097803</t>
  </si>
  <si>
    <t>MED NUTRITION INDV SUBSEQ</t>
  </si>
  <si>
    <t>78097804</t>
  </si>
  <si>
    <t>MEDICAL NUTRITION GROUP</t>
  </si>
  <si>
    <t>78099201</t>
  </si>
  <si>
    <t>OFFICE/OUTPAT NEW VISIT 10 MIN</t>
  </si>
  <si>
    <t>78099202</t>
  </si>
  <si>
    <t>OFFICE/OUTPAT NEW VISIT 20 MIN</t>
  </si>
  <si>
    <t>78099203</t>
  </si>
  <si>
    <t>OFFICE/OUTPAT NEW VISIT 30 MIN</t>
  </si>
  <si>
    <t>78099204</t>
  </si>
  <si>
    <t>OFFICE/OUTPAT NEW VISIT 45 MIN</t>
  </si>
  <si>
    <t>78099205</t>
  </si>
  <si>
    <t>OFFICE/OUTPAT NEW VISIT 60 MIN</t>
  </si>
  <si>
    <t>78099211</t>
  </si>
  <si>
    <t>OFFICE/OUTPAT VISIT EST 5 MIN</t>
  </si>
  <si>
    <t>78099212</t>
  </si>
  <si>
    <t>OFFICE/OUTPAT VISIT EST 10 MIN</t>
  </si>
  <si>
    <t>78099213</t>
  </si>
  <si>
    <t>OFFICE/OUTPAT VISIT EST 15 MIN</t>
  </si>
  <si>
    <t>78099214</t>
  </si>
  <si>
    <t>OFFICE/OUTPAT VISIT EST 25 MIN</t>
  </si>
  <si>
    <t>78099215</t>
  </si>
  <si>
    <t>OFFICE/OUTPAT VISIT EST 40 MIN</t>
  </si>
  <si>
    <t>78099231</t>
  </si>
  <si>
    <t>SUBSEQUENT HOSPITAL CARE 15MIN</t>
  </si>
  <si>
    <t>78099232</t>
  </si>
  <si>
    <t>SUBSEQUENT HOSPITAL CARE 25MIN</t>
  </si>
  <si>
    <t>78099233</t>
  </si>
  <si>
    <t>SUBSEQUENT HOSPITAL CARE 35MIN</t>
  </si>
  <si>
    <t>78099307</t>
  </si>
  <si>
    <t>SUBSQ NURS FAC CARE 10 MIN</t>
  </si>
  <si>
    <t>78099308</t>
  </si>
  <si>
    <t>SUBSQ NURS FAC CARE 15 MIN</t>
  </si>
  <si>
    <t>78099309</t>
  </si>
  <si>
    <t>SUBSQ NURS FAC CARE 25 MIN</t>
  </si>
  <si>
    <t>78099310</t>
  </si>
  <si>
    <t>SUBSQ NURS FAC CARE 35 MIN</t>
  </si>
  <si>
    <t>78099354</t>
  </si>
  <si>
    <t>PROLONG E&amp;M/PSYCTX SERV O/P</t>
  </si>
  <si>
    <t>78099355</t>
  </si>
  <si>
    <t>78099356</t>
  </si>
  <si>
    <t>PROLONG SERVICE INPT 1ST HOUR</t>
  </si>
  <si>
    <t>78099357</t>
  </si>
  <si>
    <t>PROLONG SERV INP ADD'L 30 MIN</t>
  </si>
  <si>
    <t>78099406</t>
  </si>
  <si>
    <t>BEHAV CHNG SMOKING 3-10 MIN</t>
  </si>
  <si>
    <t>78099407</t>
  </si>
  <si>
    <t>BEHAV CHNG SMOKING &gt;10 MIN</t>
  </si>
  <si>
    <t>78099421</t>
  </si>
  <si>
    <t>OL DIG E/M SVC 5-10 MIN</t>
  </si>
  <si>
    <t>78099422</t>
  </si>
  <si>
    <t>OL DIG E/M SVC 11-20 MIN</t>
  </si>
  <si>
    <t>78099423</t>
  </si>
  <si>
    <t>OL DIG E/M SVC 21+ MIN</t>
  </si>
  <si>
    <t>78099441</t>
  </si>
  <si>
    <t>PHONE E/M PHYS/QHP 5-10 MIN</t>
  </si>
  <si>
    <t>78099442</t>
  </si>
  <si>
    <t>PHONE E/M PHYS/QHP 11-20 MIN</t>
  </si>
  <si>
    <t>78099443</t>
  </si>
  <si>
    <t>PHONE E/M PHYS/QHP 21-30 MIN</t>
  </si>
  <si>
    <t>78099453</t>
  </si>
  <si>
    <t>REM MNTR PHYSIOL PARAM SETUP</t>
  </si>
  <si>
    <t>78099454</t>
  </si>
  <si>
    <t>REM MNTR PHYSIOL PARAM DEV</t>
  </si>
  <si>
    <t>78099457</t>
  </si>
  <si>
    <t>REM PHYSIOL MNTR 1ST 20 MIN</t>
  </si>
  <si>
    <t>78099495</t>
  </si>
  <si>
    <t>TRANS CARE MGMT 14 DAY DISCH</t>
  </si>
  <si>
    <t>78099496</t>
  </si>
  <si>
    <t>TRANS CARE MGMT 7 DAY DISCH</t>
  </si>
  <si>
    <t>78099497</t>
  </si>
  <si>
    <t>ADVNCED CARE PLAN 30 MIN</t>
  </si>
  <si>
    <t>78099498</t>
  </si>
  <si>
    <t>ADVNCED CARE PLAN ADD'L 30MIN</t>
  </si>
  <si>
    <t>80100001</t>
  </si>
  <si>
    <t>ACUTE HEMODIALYSIS</t>
  </si>
  <si>
    <t>80100003</t>
  </si>
  <si>
    <t>HEMOPERFUSION</t>
  </si>
  <si>
    <t>80100005</t>
  </si>
  <si>
    <t>DECLOTTING</t>
  </si>
  <si>
    <t>80100006</t>
  </si>
  <si>
    <t>DRY RUN</t>
  </si>
  <si>
    <t>80100007</t>
  </si>
  <si>
    <t>INSERT FEMORAL CATH</t>
  </si>
  <si>
    <t>80100008</t>
  </si>
  <si>
    <t>SET OF SHUNT CLAMPS</t>
  </si>
  <si>
    <t>80100016</t>
  </si>
  <si>
    <t>CAPD BAG EXCHANGE</t>
  </si>
  <si>
    <t>80100018</t>
  </si>
  <si>
    <t>BICARBONATE DIALYSIS</t>
  </si>
  <si>
    <t>80100019</t>
  </si>
  <si>
    <t>PLASMA APHERESIS</t>
  </si>
  <si>
    <t>91403960</t>
  </si>
  <si>
    <t>PRT 1 HOSPITALIZATION</t>
  </si>
  <si>
    <t>91404290</t>
  </si>
  <si>
    <t>PRT 2 HOSPITALIZATION</t>
  </si>
  <si>
    <t>91404620</t>
  </si>
  <si>
    <t>PRT 3 HOSPITALIZATION</t>
  </si>
  <si>
    <t>91404950</t>
  </si>
  <si>
    <t>PRT 4 HOSPITALIZATION</t>
  </si>
  <si>
    <t>91600330</t>
  </si>
  <si>
    <t>MULTI-FAMILY GROUP</t>
  </si>
  <si>
    <t>91600990</t>
  </si>
  <si>
    <t>SINGLE FAMILY GROUP</t>
  </si>
  <si>
    <t>92100008</t>
  </si>
  <si>
    <t>ARTERIAL BIL UPP/LOWER EXTREM</t>
  </si>
  <si>
    <t>92100012</t>
  </si>
  <si>
    <t>DOP INTRACRANIAL ART COMPLETE</t>
  </si>
  <si>
    <t>92100013</t>
  </si>
  <si>
    <t>DOPPLER HEMODIALYSIS ACCESS</t>
  </si>
  <si>
    <t>92100014</t>
  </si>
  <si>
    <t>DUPLEX SCAN PENILE VESSELS COM</t>
  </si>
  <si>
    <t>92100017</t>
  </si>
  <si>
    <t>DUPLEX SCAN AORTA, IVC</t>
  </si>
  <si>
    <t>92100018</t>
  </si>
  <si>
    <t>DUP ART INFLW/VENOUS LIMITED</t>
  </si>
  <si>
    <t>92100036</t>
  </si>
  <si>
    <t>ML/LV EXT ART DOPPLR BILATERAL</t>
  </si>
  <si>
    <t>92100045</t>
  </si>
  <si>
    <t>CAROTID DUPLEX SCAN</t>
  </si>
  <si>
    <t>92100054</t>
  </si>
  <si>
    <t>DUPLEX SCAN BIL EXT COMPLETE</t>
  </si>
  <si>
    <t>92109901</t>
  </si>
  <si>
    <t>NON-INVASIVE CALL CHARGE SERV</t>
  </si>
  <si>
    <t>92109904</t>
  </si>
  <si>
    <t>DUPLEX SCAN EXT UNI/LIMITED</t>
  </si>
  <si>
    <t>94000063</t>
  </si>
  <si>
    <t>SYMPTOM/ANGER MGMT</t>
  </si>
  <si>
    <t>94000072</t>
  </si>
  <si>
    <t>COMMUNICATION SKILLS</t>
  </si>
  <si>
    <t>94000081</t>
  </si>
  <si>
    <t>PROBLEM SOLVING</t>
  </si>
  <si>
    <t>94000090</t>
  </si>
  <si>
    <t>STRESS MANAGEMENT</t>
  </si>
  <si>
    <t>94000099</t>
  </si>
  <si>
    <t>CHEMICAL DEPENDENCY</t>
  </si>
  <si>
    <t>94000106</t>
  </si>
  <si>
    <t>LIFE MANAGEMENT</t>
  </si>
  <si>
    <t>94000108</t>
  </si>
  <si>
    <t>SELF AWARENESS</t>
  </si>
  <si>
    <t>94000117</t>
  </si>
  <si>
    <t>GOAL SETTING</t>
  </si>
  <si>
    <t>94000135</t>
  </si>
  <si>
    <t>REALITY ORIENTATION</t>
  </si>
  <si>
    <t>94000144</t>
  </si>
  <si>
    <t>COMMUNITY REINTEGRAT</t>
  </si>
  <si>
    <t>94000153</t>
  </si>
  <si>
    <t>MEDICAL ASPECTS</t>
  </si>
  <si>
    <t>94002001</t>
  </si>
  <si>
    <t>MEDICATION MANAGEMENT</t>
  </si>
  <si>
    <t>94002003</t>
  </si>
  <si>
    <t>ASSERTIVENESS TRAING</t>
  </si>
  <si>
    <t>94002006</t>
  </si>
  <si>
    <t>DECISION MAKING</t>
  </si>
  <si>
    <t>94002011</t>
  </si>
  <si>
    <t>PERSONAL HLTH IMPROV</t>
  </si>
  <si>
    <t>94200007</t>
  </si>
  <si>
    <t>INITIAL ASSESSMENT W/PT 15MINS</t>
  </si>
  <si>
    <t>94200008</t>
  </si>
  <si>
    <t>THER RE-ASSESSMENT W/PT 15MINS</t>
  </si>
  <si>
    <t>94200009</t>
  </si>
  <si>
    <t>INTERVENTION-2 OR MORE 30MINS</t>
  </si>
  <si>
    <t>94300660</t>
  </si>
  <si>
    <t>CARDIAC EXERCISE MON</t>
  </si>
  <si>
    <t>98000001</t>
  </si>
  <si>
    <t>NUTRI CONSULTATION</t>
  </si>
  <si>
    <t>98000002</t>
  </si>
  <si>
    <t>O/NUTR CONSULTATION</t>
  </si>
  <si>
    <t>98000003</t>
  </si>
  <si>
    <t>FOLLOW UP 1/2 HOUR</t>
  </si>
  <si>
    <t>98000004</t>
  </si>
  <si>
    <t>CALORIC/NUTR ANALYS</t>
  </si>
  <si>
    <t>98000005</t>
  </si>
  <si>
    <t>ENTERAL/TPN F/U</t>
  </si>
  <si>
    <t>98029200</t>
  </si>
  <si>
    <t>STRAPPING-THORAX</t>
  </si>
  <si>
    <t>98029240</t>
  </si>
  <si>
    <t>STRAPPING-SHOULDER</t>
  </si>
  <si>
    <t>98029260</t>
  </si>
  <si>
    <t>STRAPPING-ELBOW/WRIST</t>
  </si>
  <si>
    <t>98029280</t>
  </si>
  <si>
    <t>STRAPPING- HAND/FINGER</t>
  </si>
  <si>
    <t>98029520</t>
  </si>
  <si>
    <t>STRAPPING-HIP</t>
  </si>
  <si>
    <t>98029540</t>
  </si>
  <si>
    <t>STRAPPING-ANKLE/FOOT</t>
  </si>
  <si>
    <t>98100001</t>
  </si>
  <si>
    <t>ABSCESS/CYST</t>
  </si>
  <si>
    <t>98100002</t>
  </si>
  <si>
    <t>I &amp; D ABSCESS/CYST</t>
  </si>
  <si>
    <t>98100003</t>
  </si>
  <si>
    <t>I &amp; D PILONIDAL CYST</t>
  </si>
  <si>
    <t>98100005</t>
  </si>
  <si>
    <t>REMOVE FOREIGN BODY SIMPLE</t>
  </si>
  <si>
    <t>98100006</t>
  </si>
  <si>
    <t>REMOVE FOREIGN BODY COMPLEX</t>
  </si>
  <si>
    <t>98100007</t>
  </si>
  <si>
    <t>DRAIN HEMATOMA</t>
  </si>
  <si>
    <t>98100008</t>
  </si>
  <si>
    <t>PUNCTURE ASPIRATION</t>
  </si>
  <si>
    <t>98100009</t>
  </si>
  <si>
    <t>SURGICAL CLEANSING</t>
  </si>
  <si>
    <t>98100010</t>
  </si>
  <si>
    <t>98100013</t>
  </si>
  <si>
    <t>DEBRIDE SKIN/TISSUE</t>
  </si>
  <si>
    <t>98100014</t>
  </si>
  <si>
    <t>DEBRIDE TISSUE/MUSCL</t>
  </si>
  <si>
    <t>98100019</t>
  </si>
  <si>
    <t>RECONST. NAIL BED</t>
  </si>
  <si>
    <t>98100020</t>
  </si>
  <si>
    <t>REPAIR NAIL BED COMP</t>
  </si>
  <si>
    <t>98100021</t>
  </si>
  <si>
    <t>EXCISE NAIL FOLD</t>
  </si>
  <si>
    <t>98100026</t>
  </si>
  <si>
    <t>SURG REPAIR WOUND 20.1 TO 30.0</t>
  </si>
  <si>
    <t>98100027</t>
  </si>
  <si>
    <t>SURG REPAIR WOUND</t>
  </si>
  <si>
    <t>98100031</t>
  </si>
  <si>
    <t>SURG. REPAIR WOUND 7.6 TO 12.5</t>
  </si>
  <si>
    <t>98100032</t>
  </si>
  <si>
    <t>SURG. REPAIR WOUND OVER 12.5</t>
  </si>
  <si>
    <t>98100033</t>
  </si>
  <si>
    <t>SURG. REPAIR WOUND</t>
  </si>
  <si>
    <t>98100034</t>
  </si>
  <si>
    <t>98100035</t>
  </si>
  <si>
    <t>CLOSE SPLIT WOUND</t>
  </si>
  <si>
    <t>98100038</t>
  </si>
  <si>
    <t>LAYER CLOSURE WOUND 2.6 TO 7.5</t>
  </si>
  <si>
    <t>98100040</t>
  </si>
  <si>
    <t>LAYER CLOSURE WOUND 12.5 TO 20</t>
  </si>
  <si>
    <t>98100041</t>
  </si>
  <si>
    <t>LAYER CLOSURE WOUND OVER 20</t>
  </si>
  <si>
    <t>98100042</t>
  </si>
  <si>
    <t>LAYER CLOSURE WOUND</t>
  </si>
  <si>
    <t>98100044</t>
  </si>
  <si>
    <t>98100045</t>
  </si>
  <si>
    <t>LAYER CLOSE WOUND 7.6 TO 12.5</t>
  </si>
  <si>
    <t>98100046</t>
  </si>
  <si>
    <t>98100047</t>
  </si>
  <si>
    <t>98100048</t>
  </si>
  <si>
    <t>WOUND REP. OVR 30 CM</t>
  </si>
  <si>
    <t>98100051</t>
  </si>
  <si>
    <t>98100052</t>
  </si>
  <si>
    <t>98100053</t>
  </si>
  <si>
    <t>LAYER CLOUSRE WOUND OVER 12.5</t>
  </si>
  <si>
    <t>98100054</t>
  </si>
  <si>
    <t>98100055</t>
  </si>
  <si>
    <t>98100056</t>
  </si>
  <si>
    <t>98100057</t>
  </si>
  <si>
    <t>SURG REPAIR WOUND 2.6 TO 7.5</t>
  </si>
  <si>
    <t>98100058</t>
  </si>
  <si>
    <t>98100059</t>
  </si>
  <si>
    <t>98100060</t>
  </si>
  <si>
    <t>SURG REPAIR WOUND 1.0 TO 2.5</t>
  </si>
  <si>
    <t>98100061</t>
  </si>
  <si>
    <t>98100063</t>
  </si>
  <si>
    <t>SURG REPAIR WOUND 1.1 TO 2.5</t>
  </si>
  <si>
    <t>98100064</t>
  </si>
  <si>
    <t>98100068</t>
  </si>
  <si>
    <t>TREATMENT OF BURN- DRESSING SM</t>
  </si>
  <si>
    <t>98100069</t>
  </si>
  <si>
    <t>TREATMENT OF BURN- DRESSING MM</t>
  </si>
  <si>
    <t>98100070</t>
  </si>
  <si>
    <t>TREATMENT OF BURN- DRESSING LG</t>
  </si>
  <si>
    <t>98100071</t>
  </si>
  <si>
    <t>REMOVE FB MUSCLE SUPERFICIAL</t>
  </si>
  <si>
    <t>98100072</t>
  </si>
  <si>
    <t>REMOVE FB MUSCLE DEEP</t>
  </si>
  <si>
    <t>98100074</t>
  </si>
  <si>
    <t>ARTHROCENTESIS SM JT/BURSA</t>
  </si>
  <si>
    <t>98100075</t>
  </si>
  <si>
    <t>ARTHROCENTESIS INTERM JT/BURSA</t>
  </si>
  <si>
    <t>98100076</t>
  </si>
  <si>
    <t>INJECTION JT KNEE,SHOULDER,HIP</t>
  </si>
  <si>
    <t>98100079</t>
  </si>
  <si>
    <t>TREAT NOSE FRACTURE</t>
  </si>
  <si>
    <t>98100080</t>
  </si>
  <si>
    <t>TREAT ORBIT FRACTURE</t>
  </si>
  <si>
    <t>98100081</t>
  </si>
  <si>
    <t>TREAT JAW FRACTURE</t>
  </si>
  <si>
    <t>98100082</t>
  </si>
  <si>
    <t>RESET DISLOCATED JAW</t>
  </si>
  <si>
    <t>98100085</t>
  </si>
  <si>
    <t>TREAT STERNUM FRACTURE</t>
  </si>
  <si>
    <t>98100087</t>
  </si>
  <si>
    <t>TREAT VERTEBRAL BODY</t>
  </si>
  <si>
    <t>98100089</t>
  </si>
  <si>
    <t>TREAT DISLOCATION</t>
  </si>
  <si>
    <t>98100090</t>
  </si>
  <si>
    <t>ACROMIOCLAVICULAR DI</t>
  </si>
  <si>
    <t>98100091</t>
  </si>
  <si>
    <t>SCAPULAR FRACTURE</t>
  </si>
  <si>
    <t>98100093</t>
  </si>
  <si>
    <t>TREAT TUBEROSITY FX</t>
  </si>
  <si>
    <t>98100094</t>
  </si>
  <si>
    <t>RELOCATE SHOULDER</t>
  </si>
  <si>
    <t>98100095</t>
  </si>
  <si>
    <t>98100096</t>
  </si>
  <si>
    <t>HUMERUS FRACTURE (SHAFT)</t>
  </si>
  <si>
    <t>98100097</t>
  </si>
  <si>
    <t>TREAT CONDYLAR FRACTURE</t>
  </si>
  <si>
    <t>98100098</t>
  </si>
  <si>
    <t>TREAT HUMERUS FRACT.</t>
  </si>
  <si>
    <t>98100099</t>
  </si>
  <si>
    <t>TREAT CONDYLAR FRAC.</t>
  </si>
  <si>
    <t>98100101</t>
  </si>
  <si>
    <t>ELBOW DISLOCATION</t>
  </si>
  <si>
    <t>98100102</t>
  </si>
  <si>
    <t>TREAT ELBOW DISLOCA.</t>
  </si>
  <si>
    <t>98100103</t>
  </si>
  <si>
    <t>TREAT RADIUS FRACTURE (HEAD)</t>
  </si>
  <si>
    <t>98100105</t>
  </si>
  <si>
    <t>TREAT ULNAR FRACTURE</t>
  </si>
  <si>
    <t>98100108</t>
  </si>
  <si>
    <t>RADIUS FRACTURE (SHAFT)</t>
  </si>
  <si>
    <t>98100109</t>
  </si>
  <si>
    <t>TREAT ULNAR FRACTURE (SHAFT)</t>
  </si>
  <si>
    <t>98100110</t>
  </si>
  <si>
    <t>TR. RADIAL/ULNAR FRACTURE</t>
  </si>
  <si>
    <t>98100112</t>
  </si>
  <si>
    <t>TR. DISTAL RADIAL FR</t>
  </si>
  <si>
    <t>98100113</t>
  </si>
  <si>
    <t>TREAT WRIST FRACTURE</t>
  </si>
  <si>
    <t>98100114</t>
  </si>
  <si>
    <t>TREAT WRIST FRACTURE-CARPAL BN</t>
  </si>
  <si>
    <t>98100115</t>
  </si>
  <si>
    <t>TR. ULNAR STYLOID FRACTURE</t>
  </si>
  <si>
    <t>98100120</t>
  </si>
  <si>
    <t>TREAT METACARPLA FRACTURE</t>
  </si>
  <si>
    <t>98100121</t>
  </si>
  <si>
    <t>TREAT METACARPAL FR</t>
  </si>
  <si>
    <t>98100122</t>
  </si>
  <si>
    <t>TREAT METACARPAL DIS</t>
  </si>
  <si>
    <t>98100123</t>
  </si>
  <si>
    <t>TREAT THUMB FRACTURE</t>
  </si>
  <si>
    <t>98100124</t>
  </si>
  <si>
    <t>TR. CARPOMETACARPAL</t>
  </si>
  <si>
    <t>98100125</t>
  </si>
  <si>
    <t>TR/ CARPOMETACARPAL</t>
  </si>
  <si>
    <t>98100127</t>
  </si>
  <si>
    <t>KNUCKLE DISLOCATION</t>
  </si>
  <si>
    <t>98100129</t>
  </si>
  <si>
    <t>TREAT FINGER FRACT.</t>
  </si>
  <si>
    <t>98100130</t>
  </si>
  <si>
    <t>TREAT FINGER FRACTUR</t>
  </si>
  <si>
    <t>98100131</t>
  </si>
  <si>
    <t>TREAT FINGER FRACTURE-DISTAL</t>
  </si>
  <si>
    <t>98100132</t>
  </si>
  <si>
    <t>98100133</t>
  </si>
  <si>
    <t>TR. FINGER/THUMB FR.</t>
  </si>
  <si>
    <t>98100135</t>
  </si>
  <si>
    <t>TREAT HIP DISLOC.</t>
  </si>
  <si>
    <t>98100136</t>
  </si>
  <si>
    <t>TREAT COCCYX FRACTURE</t>
  </si>
  <si>
    <t>98100137</t>
  </si>
  <si>
    <t>TREAT NECK FRACTURE</t>
  </si>
  <si>
    <t>98100138</t>
  </si>
  <si>
    <t>TREAT FEMORAL FRACT.</t>
  </si>
  <si>
    <t>98100139</t>
  </si>
  <si>
    <t>TREAT HIP DISLOCAT.</t>
  </si>
  <si>
    <t>98100140</t>
  </si>
  <si>
    <t>98100141</t>
  </si>
  <si>
    <t>TREATMENT/THIGH FRACTURE</t>
  </si>
  <si>
    <t>98100142</t>
  </si>
  <si>
    <t>TREAT FEMUR FRACTURE</t>
  </si>
  <si>
    <t>98100143</t>
  </si>
  <si>
    <t>TREAT KNEECAP FRACTURE</t>
  </si>
  <si>
    <t>98100144</t>
  </si>
  <si>
    <t>TREAT TIBIA FRACTURE (PLATEAU)</t>
  </si>
  <si>
    <t>98100145</t>
  </si>
  <si>
    <t>TREAT KNEE DISLOCA</t>
  </si>
  <si>
    <t>98100146</t>
  </si>
  <si>
    <t>TREAT KNEE DISLOCA.</t>
  </si>
  <si>
    <t>98100147</t>
  </si>
  <si>
    <t>TREAT KNEECAP DISLO.</t>
  </si>
  <si>
    <t>98100148</t>
  </si>
  <si>
    <t>98100149</t>
  </si>
  <si>
    <t>TREAT TIBIA FRACTURE (SHAFT)</t>
  </si>
  <si>
    <t>98100150</t>
  </si>
  <si>
    <t>TREAT TIBIA FRACTURE (DISTAL)</t>
  </si>
  <si>
    <t>98100151</t>
  </si>
  <si>
    <t>TREAT FIBIA FRACTURE</t>
  </si>
  <si>
    <t>98100152</t>
  </si>
  <si>
    <t>TREAT FIBULA FRACTURE-DISTAL</t>
  </si>
  <si>
    <t>98100153</t>
  </si>
  <si>
    <t>TREAT ANKLE FRACT(BIMALLEOLAR)</t>
  </si>
  <si>
    <t>98100154</t>
  </si>
  <si>
    <t>TREAT ANKLE FRACT-TRIMALLEOLAR</t>
  </si>
  <si>
    <t>98100155</t>
  </si>
  <si>
    <t>TR. DISTAL TIBIA FR.</t>
  </si>
  <si>
    <t>98100156</t>
  </si>
  <si>
    <t>TREAT ANKLE DISLOC.</t>
  </si>
  <si>
    <t>98100157</t>
  </si>
  <si>
    <t>TREAT ANKLE DISLOCA.</t>
  </si>
  <si>
    <t>98100160</t>
  </si>
  <si>
    <t>TREAT HEEL FRACTURE-CALCANEUS</t>
  </si>
  <si>
    <t>98100161</t>
  </si>
  <si>
    <t>TREAT TALUS FRACTURE</t>
  </si>
  <si>
    <t>98100162</t>
  </si>
  <si>
    <t>TREAT MIDFOOT FRACT.</t>
  </si>
  <si>
    <t>98100163</t>
  </si>
  <si>
    <t>METATARSAL FRACT</t>
  </si>
  <si>
    <t>98100164</t>
  </si>
  <si>
    <t>TREAT METATARSAL FR.</t>
  </si>
  <si>
    <t>98100165</t>
  </si>
  <si>
    <t>TREAT BIG TOE FRACTURE</t>
  </si>
  <si>
    <t>98100166</t>
  </si>
  <si>
    <t>TREAT A BIG TOE FRAC.</t>
  </si>
  <si>
    <t>98100168</t>
  </si>
  <si>
    <t>TREAT TOE FRACTURE</t>
  </si>
  <si>
    <t>98100169</t>
  </si>
  <si>
    <t>TREAT TOE DISLOCA</t>
  </si>
  <si>
    <t>98100170</t>
  </si>
  <si>
    <t>TREAT TOE DISLOCAT.</t>
  </si>
  <si>
    <t>98100171</t>
  </si>
  <si>
    <t>TREAT TOE DISLOCA.</t>
  </si>
  <si>
    <t>98100172</t>
  </si>
  <si>
    <t>APPLY LONG ARM SPLNT</t>
  </si>
  <si>
    <t>98100173</t>
  </si>
  <si>
    <t>APPLY FOREARM SPLNT</t>
  </si>
  <si>
    <t>98100174</t>
  </si>
  <si>
    <t>APPLY FINGER SPLNT</t>
  </si>
  <si>
    <t>98100175</t>
  </si>
  <si>
    <t>APLY. LONG LEG SPLNT</t>
  </si>
  <si>
    <t>98100176</t>
  </si>
  <si>
    <t>APLY. LOWER LEG SPLN</t>
  </si>
  <si>
    <t>98100177</t>
  </si>
  <si>
    <t>IMMOBILIZE KNEE</t>
  </si>
  <si>
    <t>98100179</t>
  </si>
  <si>
    <t>REMOVE/REVISE CAST</t>
  </si>
  <si>
    <t>98100180</t>
  </si>
  <si>
    <t>98100181</t>
  </si>
  <si>
    <t>WINDOW CAST</t>
  </si>
  <si>
    <t>98100182</t>
  </si>
  <si>
    <t>WEDGE CAST</t>
  </si>
  <si>
    <t>98100184</t>
  </si>
  <si>
    <t>CONTROL NOSEBLEED W/CAUDERY</t>
  </si>
  <si>
    <t>98100185</t>
  </si>
  <si>
    <t>CONTROL NOSEBLEED ANT W/PACK</t>
  </si>
  <si>
    <t>98100186</t>
  </si>
  <si>
    <t>CONTROL NOSEBLEED POST W/PACK</t>
  </si>
  <si>
    <t>98100187</t>
  </si>
  <si>
    <t>CNTRL NASAL HEMORRGE</t>
  </si>
  <si>
    <t>98100189</t>
  </si>
  <si>
    <t>TRACHEOTOMY TUBE CHG</t>
  </si>
  <si>
    <t>98100190</t>
  </si>
  <si>
    <t>LARYNGOSCOPY</t>
  </si>
  <si>
    <t>98100191</t>
  </si>
  <si>
    <t>REMOVE FOREIGN BODY LARYNX</t>
  </si>
  <si>
    <t>98100192</t>
  </si>
  <si>
    <t>98100194</t>
  </si>
  <si>
    <t>LARYNGOSCOPY W/REMOVAL FB</t>
  </si>
  <si>
    <t>98100196</t>
  </si>
  <si>
    <t>TRACHEOSTOMY</t>
  </si>
  <si>
    <t>98100197</t>
  </si>
  <si>
    <t>CRICOTHYROIDOTOMY</t>
  </si>
  <si>
    <t>98100201</t>
  </si>
  <si>
    <t>THORACOTOMY</t>
  </si>
  <si>
    <t>98100202</t>
  </si>
  <si>
    <t>OPEN HEART MASSAGE</t>
  </si>
  <si>
    <t>98100203</t>
  </si>
  <si>
    <t>PERICARDIOCENTESIS</t>
  </si>
  <si>
    <t>98100204</t>
  </si>
  <si>
    <t>98100205</t>
  </si>
  <si>
    <t>TRANSVENOUS PACER</t>
  </si>
  <si>
    <t>98100207</t>
  </si>
  <si>
    <t>INJECT CONTRAST DYE</t>
  </si>
  <si>
    <t>98100208</t>
  </si>
  <si>
    <t>IV EXTERNAL JUGULAR</t>
  </si>
  <si>
    <t>98100209</t>
  </si>
  <si>
    <t>ACCESS VEIN FOR IV &lt;3 YRS</t>
  </si>
  <si>
    <t>98100210</t>
  </si>
  <si>
    <t>ACCESS SCALP VEIN</t>
  </si>
  <si>
    <t>98100211</t>
  </si>
  <si>
    <t>ACCESS VEIN FOR IV</t>
  </si>
  <si>
    <t>98100212</t>
  </si>
  <si>
    <t>ACCESS VEIN FOR IV &gt;3 YRS</t>
  </si>
  <si>
    <t>98100213</t>
  </si>
  <si>
    <t>98100214</t>
  </si>
  <si>
    <t>BLOOD TRANSFUSION</t>
  </si>
  <si>
    <t>98100218</t>
  </si>
  <si>
    <t>98100219</t>
  </si>
  <si>
    <t>ARTERIAL CATHETER</t>
  </si>
  <si>
    <t>98100220</t>
  </si>
  <si>
    <t>ARTERIAL CUTDOWN</t>
  </si>
  <si>
    <t>98100221</t>
  </si>
  <si>
    <t>INSERT NEEDLE  BONE</t>
  </si>
  <si>
    <t>98100222</t>
  </si>
  <si>
    <t>REPAIR TONGUE WOUND</t>
  </si>
  <si>
    <t>98100223</t>
  </si>
  <si>
    <t>98100224</t>
  </si>
  <si>
    <t>98100225</t>
  </si>
  <si>
    <t>DRAIN GUM LESION</t>
  </si>
  <si>
    <t>98100227</t>
  </si>
  <si>
    <t>REMOVE FOREIGN BODY</t>
  </si>
  <si>
    <t>98100228</t>
  </si>
  <si>
    <t>CHG GASTROSTOMY TUBE</t>
  </si>
  <si>
    <t>98100231</t>
  </si>
  <si>
    <t>REM FECAL IMPACTION</t>
  </si>
  <si>
    <t>98100233</t>
  </si>
  <si>
    <t>INCISE ANAL ABSCES</t>
  </si>
  <si>
    <t>98100234</t>
  </si>
  <si>
    <t>REM HEMORRHOID CLOT</t>
  </si>
  <si>
    <t>98100236</t>
  </si>
  <si>
    <t>ANOSCOPY FOREIGN BDY</t>
  </si>
  <si>
    <t>98100243</t>
  </si>
  <si>
    <t>INJECTION CYSTOGRAPH</t>
  </si>
  <si>
    <t>98100245</t>
  </si>
  <si>
    <t>IRRIGATE BLADDER</t>
  </si>
  <si>
    <t>98100246</t>
  </si>
  <si>
    <t>CHANGE BLADDER TUBE</t>
  </si>
  <si>
    <t>98100252</t>
  </si>
  <si>
    <t>I&amp;D VULVA/PERI AB</t>
  </si>
  <si>
    <t>98100253</t>
  </si>
  <si>
    <t>DRAIN VULVA ABSCESS</t>
  </si>
  <si>
    <t>98100254</t>
  </si>
  <si>
    <t>DRAIN PELVIC FLUID</t>
  </si>
  <si>
    <t>98100255</t>
  </si>
  <si>
    <t>TREAT VAGINAL BLEED</t>
  </si>
  <si>
    <t>98100256</t>
  </si>
  <si>
    <t>PELVIC EXAMINATION</t>
  </si>
  <si>
    <t>98100257</t>
  </si>
  <si>
    <t>REMOVE IUD</t>
  </si>
  <si>
    <t>98100259</t>
  </si>
  <si>
    <t>EMER VAG DELIVERY</t>
  </si>
  <si>
    <t>98100260</t>
  </si>
  <si>
    <t>DELIVER PLACENTA</t>
  </si>
  <si>
    <t>98100262</t>
  </si>
  <si>
    <t>INJ. ANESTHETIC AGT</t>
  </si>
  <si>
    <t>98100263</t>
  </si>
  <si>
    <t>INJ, ANESTHETIC AGT</t>
  </si>
  <si>
    <t>98100264</t>
  </si>
  <si>
    <t>98100266</t>
  </si>
  <si>
    <t>REM OBJ CONJUNCTIVA</t>
  </si>
  <si>
    <t>98100267</t>
  </si>
  <si>
    <t>98100268</t>
  </si>
  <si>
    <t>REMOVE OBJECT CORNEA</t>
  </si>
  <si>
    <t>98100270</t>
  </si>
  <si>
    <t>REM OBJECT EYELID</t>
  </si>
  <si>
    <t>98100271</t>
  </si>
  <si>
    <t>I &amp; D ABSCESS EAR</t>
  </si>
  <si>
    <t>98100273</t>
  </si>
  <si>
    <t>REMOVE EAR WAX</t>
  </si>
  <si>
    <t>98100339</t>
  </si>
  <si>
    <t>EXTERNAL PACING</t>
  </si>
  <si>
    <t>98100340</t>
  </si>
  <si>
    <t>CARDIOVERSION</t>
  </si>
  <si>
    <t>98100343</t>
  </si>
  <si>
    <t>INT RHYTHM ECG</t>
  </si>
  <si>
    <t>98100350</t>
  </si>
  <si>
    <t>SPECIAL REPORT</t>
  </si>
  <si>
    <t>98100353</t>
  </si>
  <si>
    <t>INDUCE VOMITING</t>
  </si>
  <si>
    <t>98100357</t>
  </si>
  <si>
    <t>CONSULTATION  INPT</t>
  </si>
  <si>
    <t>98100359</t>
  </si>
  <si>
    <t>CONSULTATION</t>
  </si>
  <si>
    <t>98100360</t>
  </si>
  <si>
    <t>98100361</t>
  </si>
  <si>
    <t>98100377</t>
  </si>
  <si>
    <t>REPLACE TRACH TB (1)</t>
  </si>
  <si>
    <t>98100378</t>
  </si>
  <si>
    <t>CPR (1)</t>
  </si>
  <si>
    <t>98100379</t>
  </si>
  <si>
    <t>THROMB  CORO IV (1)</t>
  </si>
  <si>
    <t>98100382</t>
  </si>
  <si>
    <t>INIT TREAT 1ST DEG</t>
  </si>
  <si>
    <t>98100385</t>
  </si>
  <si>
    <t>SHOULDER IMMOBILIZER</t>
  </si>
  <si>
    <t>98100393</t>
  </si>
  <si>
    <t>SUBSEQUENT HOSP CARE</t>
  </si>
  <si>
    <t>98100394</t>
  </si>
  <si>
    <t>98100395</t>
  </si>
  <si>
    <t>98100414</t>
  </si>
  <si>
    <t>AVULSION:NAILPLATE</t>
  </si>
  <si>
    <t>98100423</t>
  </si>
  <si>
    <t>EVACUATE HEMATOMA</t>
  </si>
  <si>
    <t>98100432</t>
  </si>
  <si>
    <t>SURG REPAIR WOUND UP TO 2.5</t>
  </si>
  <si>
    <t>98100441</t>
  </si>
  <si>
    <t>98100450</t>
  </si>
  <si>
    <t>SURG REPAIR WOUND 7.6 TO 12.5</t>
  </si>
  <si>
    <t>98100459</t>
  </si>
  <si>
    <t>SURG REPAIR WOUND 12.6 TO 20.0</t>
  </si>
  <si>
    <t>98100468</t>
  </si>
  <si>
    <t>98100477</t>
  </si>
  <si>
    <t>SURG REPAIR WOUND 2.6 TO 5.0</t>
  </si>
  <si>
    <t>98100486</t>
  </si>
  <si>
    <t>SURG REPAIR WOUND 5.1 TO 7.5</t>
  </si>
  <si>
    <t>98100495</t>
  </si>
  <si>
    <t>LAYER CLOSURE WOUND UP TO 2.5</t>
  </si>
  <si>
    <t>98100504</t>
  </si>
  <si>
    <t>98100513</t>
  </si>
  <si>
    <t>98100522</t>
  </si>
  <si>
    <t>98100531</t>
  </si>
  <si>
    <t>LAYER CLOSURE WOUND 2.6 TO 5.0</t>
  </si>
  <si>
    <t>98100540</t>
  </si>
  <si>
    <t>98100549</t>
  </si>
  <si>
    <t>TREAT CLAVICLE FRACTURE</t>
  </si>
  <si>
    <t>98100558</t>
  </si>
  <si>
    <t>HUMERUS FRACTURE (NECK)</t>
  </si>
  <si>
    <t>98100567</t>
  </si>
  <si>
    <t>TREAT ELBOW DISLOCATION</t>
  </si>
  <si>
    <t>98100576</t>
  </si>
  <si>
    <t>TREAT ULNA FRACTURE</t>
  </si>
  <si>
    <t>98100585</t>
  </si>
  <si>
    <t>TR DISTAL RADIAL FRACTURE</t>
  </si>
  <si>
    <t>98100594</t>
  </si>
  <si>
    <t>TREAT KNUCKLE DISLOCATION</t>
  </si>
  <si>
    <t>98100603</t>
  </si>
  <si>
    <t>TREAT FINGER FRACTURE-MIDDLE</t>
  </si>
  <si>
    <t>98100612</t>
  </si>
  <si>
    <t>TREAT FINGER DISLOC.</t>
  </si>
  <si>
    <t>98100621</t>
  </si>
  <si>
    <t>TREAT TOE FRACTURE (2 TO 5)</t>
  </si>
  <si>
    <t>98100630</t>
  </si>
  <si>
    <t>REMOVE FOREIGN BODY (NOSE)</t>
  </si>
  <si>
    <t>98100639</t>
  </si>
  <si>
    <t>TRACHEAL INTUBATION</t>
  </si>
  <si>
    <t>98100657</t>
  </si>
  <si>
    <t>LUMBAR PUNCTURE</t>
  </si>
  <si>
    <t>98100666</t>
  </si>
  <si>
    <t>NERVE BLOCK</t>
  </si>
  <si>
    <t>98100675</t>
  </si>
  <si>
    <t>REM OBJ CORNEA S/LAM</t>
  </si>
  <si>
    <t>98100684</t>
  </si>
  <si>
    <t>CLR OUTER EAR CANAL</t>
  </si>
  <si>
    <t>98100711</t>
  </si>
  <si>
    <t>OPHTHALMOLOGICAL SER</t>
  </si>
  <si>
    <t>98100720</t>
  </si>
  <si>
    <t>98100729</t>
  </si>
  <si>
    <t>98100738</t>
  </si>
  <si>
    <t>ER PHYS SERV LEVEL I</t>
  </si>
  <si>
    <t>98100747</t>
  </si>
  <si>
    <t>ER PHYS SERV LEVEL II</t>
  </si>
  <si>
    <t>98100756</t>
  </si>
  <si>
    <t>ER PHYS SERV LEVEL III</t>
  </si>
  <si>
    <t>98100765</t>
  </si>
  <si>
    <t>ER PHYS SERV LEVEL IV</t>
  </si>
  <si>
    <t>98100774</t>
  </si>
  <si>
    <t>ER PHYS SERV LEVEL V</t>
  </si>
  <si>
    <t>98100783</t>
  </si>
  <si>
    <t>CRITICAL CARE 60MIN</t>
  </si>
  <si>
    <t>98100792</t>
  </si>
  <si>
    <t>CRITICAL CR ADDL 30M</t>
  </si>
  <si>
    <t>98100801</t>
  </si>
  <si>
    <t>CENTRAL LINE</t>
  </si>
  <si>
    <t>98100802</t>
  </si>
  <si>
    <t>EPISIOTOMY REPAIR ONLY</t>
  </si>
  <si>
    <t>98100805</t>
  </si>
  <si>
    <t>I &amp; D PILONIDAL CYST COMPLEX</t>
  </si>
  <si>
    <t>98100806</t>
  </si>
  <si>
    <t>EXCISION NAIL MATRIX</t>
  </si>
  <si>
    <t>215087070</t>
  </si>
  <si>
    <t>MOM 118ML LIQ</t>
  </si>
  <si>
    <t>250087357</t>
  </si>
  <si>
    <t>ALOE VERA CAPSULE</t>
  </si>
  <si>
    <t>250087358</t>
  </si>
  <si>
    <t>AMOXICILLIN TRIHYD 200MG/5ML</t>
  </si>
  <si>
    <t>250087360</t>
  </si>
  <si>
    <t>ARIPIPRAZOLE 15 MG TABLET</t>
  </si>
  <si>
    <t>250087361</t>
  </si>
  <si>
    <t>ATOMOXETINE 10 MG CAPSULE</t>
  </si>
  <si>
    <t>250087362</t>
  </si>
  <si>
    <t>AVODART 0.5MG CAPSULE</t>
  </si>
  <si>
    <t>250087363</t>
  </si>
  <si>
    <t>250087365</t>
  </si>
  <si>
    <t>B COMP IRON SULF C, FOLIC SA</t>
  </si>
  <si>
    <t>250087366</t>
  </si>
  <si>
    <t>CALCIUM CARBONATE 600MG TABLET</t>
  </si>
  <si>
    <t>250087368</t>
  </si>
  <si>
    <t>COLLOIDAL OATMEAL PACKET</t>
  </si>
  <si>
    <t>250087369</t>
  </si>
  <si>
    <t>CYCLOGYL 2% OPHT SOLUTION 5ML</t>
  </si>
  <si>
    <t>250087370</t>
  </si>
  <si>
    <t>DESLORATADINE 5MG TABLET</t>
  </si>
  <si>
    <t>250087371</t>
  </si>
  <si>
    <t>250087372</t>
  </si>
  <si>
    <t>ENTACAPONE 200MG TAB</t>
  </si>
  <si>
    <t>250087373</t>
  </si>
  <si>
    <t>ERGOTAMINE/CAFFEINE 100MG TAB</t>
  </si>
  <si>
    <t>250087374</t>
  </si>
  <si>
    <t>ESTRADIOL PATCH</t>
  </si>
  <si>
    <t>250087375</t>
  </si>
  <si>
    <t>FENOFIBRATE 145MG TAB</t>
  </si>
  <si>
    <t>250087376</t>
  </si>
  <si>
    <t>PSEUDOEPHED 60MG TAB</t>
  </si>
  <si>
    <t>250087377</t>
  </si>
  <si>
    <t>FLUOXETINE HCL 90MG CAPSULE</t>
  </si>
  <si>
    <t>250087378</t>
  </si>
  <si>
    <t>FOSAMPRENAVIR 700MG TABLET</t>
  </si>
  <si>
    <t>250087379</t>
  </si>
  <si>
    <t>LETROZOLE 2.5MG TAB</t>
  </si>
  <si>
    <t>250087380</t>
  </si>
  <si>
    <t>METOPROLOL SUCCINATE 50MG TAB</t>
  </si>
  <si>
    <t>250087382</t>
  </si>
  <si>
    <t>MOLINDONE HCL 5MG TAB</t>
  </si>
  <si>
    <t>250087383</t>
  </si>
  <si>
    <t>MULTIVITAMINS,THERA 473ML</t>
  </si>
  <si>
    <t>250087384</t>
  </si>
  <si>
    <t>PIMECROLIMUS CREAM 1% 30GM</t>
  </si>
  <si>
    <t>250087385</t>
  </si>
  <si>
    <t>PINDOLOL 5MG TABLET</t>
  </si>
  <si>
    <t>250087386</t>
  </si>
  <si>
    <t>PIROXICAM 20MG CAPSULE</t>
  </si>
  <si>
    <t>250087387</t>
  </si>
  <si>
    <t>REQUIP 0.25MG TAB</t>
  </si>
  <si>
    <t>250087388</t>
  </si>
  <si>
    <t>RILUZOLE 50MG TABLET</t>
  </si>
  <si>
    <t>250087389</t>
  </si>
  <si>
    <t>HYPOCHLORITE SOL 0.25% TOPICAL</t>
  </si>
  <si>
    <t>250087390</t>
  </si>
  <si>
    <t>HYPOCHLORITE SOL 0.5% TOPICAL</t>
  </si>
  <si>
    <t>250087391</t>
  </si>
  <si>
    <t>TACRINE HCL 10MG CAPSULE</t>
  </si>
  <si>
    <t>250087392</t>
  </si>
  <si>
    <t>TESTOSTERONE 2.5MG PATCH</t>
  </si>
  <si>
    <t>250087393</t>
  </si>
  <si>
    <t>BROMIDE 18MCG HH</t>
  </si>
  <si>
    <t>250087394</t>
  </si>
  <si>
    <t>TIZANIDINE HCL 2MG TABLET</t>
  </si>
  <si>
    <t>250087395</t>
  </si>
  <si>
    <t>TRIAMCINOLONE ACETONIDE 17GM</t>
  </si>
  <si>
    <t>250087396</t>
  </si>
  <si>
    <t>TRUVADA TABLET</t>
  </si>
  <si>
    <t>250087398</t>
  </si>
  <si>
    <t>UROXATRAL 10MG TABLET</t>
  </si>
  <si>
    <t>250087399</t>
  </si>
  <si>
    <t>URSODIOL 250MG CAPSULE</t>
  </si>
  <si>
    <t>250087400</t>
  </si>
  <si>
    <t>VITAMIN D 400U TABLET</t>
  </si>
  <si>
    <t>250087401</t>
  </si>
  <si>
    <t>ZOLMITRIPTAN 5MG TABLET</t>
  </si>
  <si>
    <t>250087402</t>
  </si>
  <si>
    <t>OLANZAPINE 2YDIS 15MG TB DISPE</t>
  </si>
  <si>
    <t>250087403</t>
  </si>
  <si>
    <t>LOPINAVIR/RITONAVIR 200MG 50TB</t>
  </si>
  <si>
    <t>250087404</t>
  </si>
  <si>
    <t>ROPINIROLE HCL 3MG TAB</t>
  </si>
  <si>
    <t>250087405</t>
  </si>
  <si>
    <t>RIFAMPIN 150MG CAP</t>
  </si>
  <si>
    <t>250087406</t>
  </si>
  <si>
    <t>TRAVOPROST .004% / 2.5ML DROP</t>
  </si>
  <si>
    <t>250087407</t>
  </si>
  <si>
    <t>SIMVASTATIN 40MG TAB</t>
  </si>
  <si>
    <t>250087408</t>
  </si>
  <si>
    <t>PROMETHAZINE /</t>
  </si>
  <si>
    <t>250087409</t>
  </si>
  <si>
    <t>QUETIAPINE FUMARATE 50MG</t>
  </si>
  <si>
    <t>250087410</t>
  </si>
  <si>
    <t>PREGABALIN CAPSULE 50MG</t>
  </si>
  <si>
    <t>250087411</t>
  </si>
  <si>
    <t>SODIUM CHLORIDE INH SOIN 3ML</t>
  </si>
  <si>
    <t>250087412</t>
  </si>
  <si>
    <t>BETA-CAROTENE</t>
  </si>
  <si>
    <t>250087413</t>
  </si>
  <si>
    <t>MIDA HCL SYRUP 2MG/ML 118ML</t>
  </si>
  <si>
    <t>250087414</t>
  </si>
  <si>
    <t>ETHYL CHLORIDE SPRAY</t>
  </si>
  <si>
    <t>250087415</t>
  </si>
  <si>
    <t>FELODIPINE ER 2.5 MG</t>
  </si>
  <si>
    <t>250087416</t>
  </si>
  <si>
    <t>PENICILLAMINE 250 MG CAPSULE</t>
  </si>
  <si>
    <t>250087417</t>
  </si>
  <si>
    <t>ATENOLOL/CHLORTHALID 50MG/25MG</t>
  </si>
  <si>
    <t>250087418</t>
  </si>
  <si>
    <t>ATOMOXETINE HCL 25MG CAP</t>
  </si>
  <si>
    <t>250087419</t>
  </si>
  <si>
    <t>LEVBUTER 1.25MG 10.5ML INH SOL</t>
  </si>
  <si>
    <t>250087420</t>
  </si>
  <si>
    <t>CONJUGATED ESTROGEN CRM 1.5OZ</t>
  </si>
  <si>
    <t>250087421</t>
  </si>
  <si>
    <t>ESTDIOL NOR ACTE TB 1MG/ 0.5MG</t>
  </si>
  <si>
    <t>250087422</t>
  </si>
  <si>
    <t>OLMESARTAN MEDOXOMIL 40MG TAB</t>
  </si>
  <si>
    <t>250087423</t>
  </si>
  <si>
    <t>LEVALBUTENOL INHALER</t>
  </si>
  <si>
    <t>250087424</t>
  </si>
  <si>
    <t>CAMPHORATED PHENOL</t>
  </si>
  <si>
    <t>250087425</t>
  </si>
  <si>
    <t>CANDIDA ALBICANS 1000 PNU / ML</t>
  </si>
  <si>
    <t>250087426</t>
  </si>
  <si>
    <t>ATROPINE OPTHALMIC SOL 1% 15ML</t>
  </si>
  <si>
    <t>250087427</t>
  </si>
  <si>
    <t>TRIAMCINOLONE .5% CRM 15GM TUB</t>
  </si>
  <si>
    <t>250087428</t>
  </si>
  <si>
    <t>ARIPIPRAZOLE 5MG TAB</t>
  </si>
  <si>
    <t>250087429</t>
  </si>
  <si>
    <t>LEVOTHYROXINE SOD 137 MCG TAB</t>
  </si>
  <si>
    <t>250087430</t>
  </si>
  <si>
    <t>LEVOXYL SODIUM 125 MCG TAB</t>
  </si>
  <si>
    <t>250087431</t>
  </si>
  <si>
    <t>APAP250MG ASA250MG CAFFEIN65MG</t>
  </si>
  <si>
    <t>250087432</t>
  </si>
  <si>
    <t>BUDESONIDE NASEL SPRAY 32 MCG</t>
  </si>
  <si>
    <t>250087433</t>
  </si>
  <si>
    <t>PSEUDOEPHEDRINE HCL7.5MG 0.8ML</t>
  </si>
  <si>
    <t>250087434</t>
  </si>
  <si>
    <t>P-EPHED TRIPROLIDINE TABLET</t>
  </si>
  <si>
    <t>250087435</t>
  </si>
  <si>
    <t>TOLMETIN 200MG TABLET</t>
  </si>
  <si>
    <t>250087436</t>
  </si>
  <si>
    <t>CAFFEINE 200MG CPL</t>
  </si>
  <si>
    <t>250087437</t>
  </si>
  <si>
    <t>PAPAIN / UREA / CHLOROPHYLIN</t>
  </si>
  <si>
    <t>250087438</t>
  </si>
  <si>
    <t>SITAGLIPTIN PHOSPHATE 25MG TAB</t>
  </si>
  <si>
    <t>250087439</t>
  </si>
  <si>
    <t>EXTENSION SET MACRO</t>
  </si>
  <si>
    <t>250087440</t>
  </si>
  <si>
    <t>EXTENSION Y SET</t>
  </si>
  <si>
    <t>250087441</t>
  </si>
  <si>
    <t>0.2 MICRON FILTER SET</t>
  </si>
  <si>
    <t>250087442</t>
  </si>
  <si>
    <t>PRIMARY PUMP SET</t>
  </si>
  <si>
    <t>250087443</t>
  </si>
  <si>
    <t>PRIMARY GRAVITY SET 20 DROP</t>
  </si>
  <si>
    <t>250087444</t>
  </si>
  <si>
    <t>BLOOD SET FOR PUMP</t>
  </si>
  <si>
    <t>250087445</t>
  </si>
  <si>
    <t>BLOOD SET HAND PUMP</t>
  </si>
  <si>
    <t>250087446</t>
  </si>
  <si>
    <t>NEEDLE FREE CONNECTOR</t>
  </si>
  <si>
    <t>250087447</t>
  </si>
  <si>
    <t>SYRINGE SET</t>
  </si>
  <si>
    <t>250087448</t>
  </si>
  <si>
    <t>PRIMARY GRAVITY SET 60 DROP</t>
  </si>
  <si>
    <t>250087449</t>
  </si>
  <si>
    <t>NITROGLYCERIN PUMP SET</t>
  </si>
  <si>
    <t>250087450</t>
  </si>
  <si>
    <t>SECONDARY SET</t>
  </si>
  <si>
    <t>250087451</t>
  </si>
  <si>
    <t>MORPHINE SULFATE 50MG / 50ML</t>
  </si>
  <si>
    <t>250087452</t>
  </si>
  <si>
    <t>LIOTHYRONINE 5MCG TABLET</t>
  </si>
  <si>
    <t>250087453</t>
  </si>
  <si>
    <t>LOSARTAN POTASSIUM 25MG TABLET</t>
  </si>
  <si>
    <t>250087454</t>
  </si>
  <si>
    <t>VALSARTAN 40MG TABLET</t>
  </si>
  <si>
    <t>250087455</t>
  </si>
  <si>
    <t>ROCURONIUM 10MG/ML 5M/VIAL</t>
  </si>
  <si>
    <t>250087456</t>
  </si>
  <si>
    <t>NAPHAZOLINE HCL.025 PM.3%OPDRP</t>
  </si>
  <si>
    <t>250087457</t>
  </si>
  <si>
    <t>TRIAMCINOLONE .5%UNG 15GM TUBE</t>
  </si>
  <si>
    <t>250087458</t>
  </si>
  <si>
    <t>LEVONORGESTREL ETHNYLESTRDL TB</t>
  </si>
  <si>
    <t>250087459</t>
  </si>
  <si>
    <t>FLUCONAZOLE 200 MG TABLET</t>
  </si>
  <si>
    <t>250087460</t>
  </si>
  <si>
    <t>MINERAL OIL SOLVENT 10ML</t>
  </si>
  <si>
    <t>250087461</t>
  </si>
  <si>
    <t>FLUCYTOSINE 500 MG CAP</t>
  </si>
  <si>
    <t>250087462</t>
  </si>
  <si>
    <t>FOLIC ACID 400 MCG TAG</t>
  </si>
  <si>
    <t>250087463</t>
  </si>
  <si>
    <t>FERROUS GLUCONATE 300 MG TAB</t>
  </si>
  <si>
    <t>250087464</t>
  </si>
  <si>
    <t>OPTI-FREE 355 ML SOLUTION</t>
  </si>
  <si>
    <t>250087465</t>
  </si>
  <si>
    <t>DEXTROSE 25% PF SYRINGE PEDS</t>
  </si>
  <si>
    <t>250087466</t>
  </si>
  <si>
    <t>SODIUM BICARB 8.4% PF SYR PEDS</t>
  </si>
  <si>
    <t>250087467</t>
  </si>
  <si>
    <t>CETAPHIL SOAP BAR</t>
  </si>
  <si>
    <t>250087468</t>
  </si>
  <si>
    <t>FISH OIL CAP</t>
  </si>
  <si>
    <t>250087469</t>
  </si>
  <si>
    <t>SOLIFENACIN SUCCINATE 5MG TAB</t>
  </si>
  <si>
    <t>250087470</t>
  </si>
  <si>
    <t>FONDAPARINUX SODIUM 2.5MG</t>
  </si>
  <si>
    <t>250087471</t>
  </si>
  <si>
    <t>CALCIPOTRIENE 0.005% CREAM</t>
  </si>
  <si>
    <t>250087472</t>
  </si>
  <si>
    <t>DEXAMETH SOD PHOS OPTHALM SOL</t>
  </si>
  <si>
    <t>250087473</t>
  </si>
  <si>
    <t>BUPRENORPHINE NALOXONE 2MG TAB</t>
  </si>
  <si>
    <t>250087474</t>
  </si>
  <si>
    <t>MIRTAZAPINE 7.5 MG TABLET</t>
  </si>
  <si>
    <t>250087475</t>
  </si>
  <si>
    <t>ZYPREXA ZYDIS 20MG TAB DISP</t>
  </si>
  <si>
    <t>250087476</t>
  </si>
  <si>
    <t>SACHAROMY BOULARDI LYO250MGCAP</t>
  </si>
  <si>
    <t>250087477</t>
  </si>
  <si>
    <t>LEVOCARNITINE 330 MG TABLET</t>
  </si>
  <si>
    <t>250087478</t>
  </si>
  <si>
    <t>ATRIPLA TABLET</t>
  </si>
  <si>
    <t>250087479</t>
  </si>
  <si>
    <t>BETAPACE 120 MG</t>
  </si>
  <si>
    <t>250087480</t>
  </si>
  <si>
    <t>TARCEVA 150 MG TAB</t>
  </si>
  <si>
    <t>250087481</t>
  </si>
  <si>
    <t>VENOFER 20MG/ML INJ</t>
  </si>
  <si>
    <t>250087482</t>
  </si>
  <si>
    <t>COREG CR 20MG CAP</t>
  </si>
  <si>
    <t>250087483</t>
  </si>
  <si>
    <t>VITAMIN D 1000 TAB</t>
  </si>
  <si>
    <t>250087484</t>
  </si>
  <si>
    <t>SEROQUEL XR 300 MG TAB</t>
  </si>
  <si>
    <t>250087485</t>
  </si>
  <si>
    <t>STROMECTOL 3MG TAB</t>
  </si>
  <si>
    <t>250087486</t>
  </si>
  <si>
    <t>UROCIT-K 1080MG TAB</t>
  </si>
  <si>
    <t>250087487</t>
  </si>
  <si>
    <t>ZOFRAN ODT 4MG TAB</t>
  </si>
  <si>
    <t>250087488</t>
  </si>
  <si>
    <t>PREMARIN 45MG TAB</t>
  </si>
  <si>
    <t>250087490</t>
  </si>
  <si>
    <t>VFEND 50 MG TAB 30</t>
  </si>
  <si>
    <t>250087492</t>
  </si>
  <si>
    <t>NIACIN 500MG TAB</t>
  </si>
  <si>
    <t>250087493</t>
  </si>
  <si>
    <t>METHADONE 10MG SOL</t>
  </si>
  <si>
    <t>250087494</t>
  </si>
  <si>
    <t>SEROQUEL XR 400 TAB</t>
  </si>
  <si>
    <t>250087495</t>
  </si>
  <si>
    <t>JANUVIA 100 MG TAB</t>
  </si>
  <si>
    <t>250087496</t>
  </si>
  <si>
    <t>REYATAZ 300 MG CAP</t>
  </si>
  <si>
    <t>250586421</t>
  </si>
  <si>
    <t>FLUORESCEIN 1MG STRIPS</t>
  </si>
  <si>
    <t>251000005</t>
  </si>
  <si>
    <t>MICROGESTIN FE 1/20 TABLET</t>
  </si>
  <si>
    <t>251000006</t>
  </si>
  <si>
    <t>FLUOCINONIDE SL 0.05% 60ML</t>
  </si>
  <si>
    <t>251000007</t>
  </si>
  <si>
    <t>MALATHION 0.5 % 59 ML BOTTLE</t>
  </si>
  <si>
    <t>259802200</t>
  </si>
  <si>
    <t>VASOPRESSIN 20 U/ML VIAL</t>
  </si>
  <si>
    <t>259803120</t>
  </si>
  <si>
    <t>PILL SPLITTER</t>
  </si>
  <si>
    <t>270125678</t>
  </si>
  <si>
    <t>SHILEY CAP 15MM</t>
  </si>
  <si>
    <t>270125679</t>
  </si>
  <si>
    <t>FOAM TRACH TIES</t>
  </si>
  <si>
    <t>301127124</t>
  </si>
  <si>
    <t>POC GLUCOSE</t>
  </si>
  <si>
    <t>301207079</t>
  </si>
  <si>
    <t>HIV VIRAL BLOOD RNA/PCRQT REF</t>
  </si>
  <si>
    <t>301207080</t>
  </si>
  <si>
    <t>CYCLOSPORINE TROUGH REF</t>
  </si>
  <si>
    <t>301207081</t>
  </si>
  <si>
    <t>CATECHOLAMIN FRCT TOTL PLAS RF</t>
  </si>
  <si>
    <t>301207082</t>
  </si>
  <si>
    <t>HERPES SIMPLEX VIRUS 1&amp;2 REF</t>
  </si>
  <si>
    <t>301207083</t>
  </si>
  <si>
    <t>METHYLMOLONIC ACID HEMOCYSTEIN</t>
  </si>
  <si>
    <t>301207084</t>
  </si>
  <si>
    <t>ORGANIC ACIDS QUANT. REF</t>
  </si>
  <si>
    <t>301207085</t>
  </si>
  <si>
    <t>FREE TOTAL CARNITINE REF</t>
  </si>
  <si>
    <t>301207086</t>
  </si>
  <si>
    <t>ACYLCARNITINE QUANT PROFILE RF</t>
  </si>
  <si>
    <t>301207088</t>
  </si>
  <si>
    <t>PTH INTACT &amp; CALCIUM (REF)</t>
  </si>
  <si>
    <t>301207089</t>
  </si>
  <si>
    <t>PTH RELATED PROTEIN PTH RP REF</t>
  </si>
  <si>
    <t>301207090</t>
  </si>
  <si>
    <t>CREATININ BODYFLUID REF</t>
  </si>
  <si>
    <t>301207091</t>
  </si>
  <si>
    <t>PHENYTOIN FREE REF</t>
  </si>
  <si>
    <t>301207092</t>
  </si>
  <si>
    <t>PYRUVATE REF</t>
  </si>
  <si>
    <t>301207093</t>
  </si>
  <si>
    <t>PYRUVATE CSF REF</t>
  </si>
  <si>
    <t>301207094</t>
  </si>
  <si>
    <t>BUN BODY FLUID REF</t>
  </si>
  <si>
    <t>301207095</t>
  </si>
  <si>
    <t>GLUCOSE TOLERENCE 3HR GTT REF</t>
  </si>
  <si>
    <t>301207096</t>
  </si>
  <si>
    <t>MICROALBUMIN URINE REF</t>
  </si>
  <si>
    <t>301207097</t>
  </si>
  <si>
    <t>REDUCING SUBSTANCES URINE REF</t>
  </si>
  <si>
    <t>301207098</t>
  </si>
  <si>
    <t>H-PYLORI AG EIA STOOL</t>
  </si>
  <si>
    <t>301207100</t>
  </si>
  <si>
    <t>MEPERIDINE &amp; NORMEPERIDINE UR</t>
  </si>
  <si>
    <t>301207101</t>
  </si>
  <si>
    <t>HOMOCYSTEINE CARDIO</t>
  </si>
  <si>
    <t>301207102</t>
  </si>
  <si>
    <t>URIC ACID, SYNOVIAL FLUID</t>
  </si>
  <si>
    <t>301207103</t>
  </si>
  <si>
    <t>LDH, SYNOVIAL FLUID</t>
  </si>
  <si>
    <t>301207104</t>
  </si>
  <si>
    <t>ETHYLENE GLYCOL BLOOD</t>
  </si>
  <si>
    <t>301207106</t>
  </si>
  <si>
    <t>CELIAC DISEASE PANEL</t>
  </si>
  <si>
    <t>301207107</t>
  </si>
  <si>
    <t>BABESIA MICROTI DNA REAL T PCR</t>
  </si>
  <si>
    <t>301207108</t>
  </si>
  <si>
    <t>ALCOHOL METHYL BLOOD</t>
  </si>
  <si>
    <t>301207109</t>
  </si>
  <si>
    <t>CARBON MONOXIDE, BLOOD</t>
  </si>
  <si>
    <t>301207110</t>
  </si>
  <si>
    <t>PSA FREE</t>
  </si>
  <si>
    <t>301207111</t>
  </si>
  <si>
    <t>TESTOSTRON FREE</t>
  </si>
  <si>
    <t>301207112</t>
  </si>
  <si>
    <t>HEPARIN-PF4 ABS</t>
  </si>
  <si>
    <t>301207113</t>
  </si>
  <si>
    <t>FE-IRON LEVEL (INHOUSE)</t>
  </si>
  <si>
    <t>301207114</t>
  </si>
  <si>
    <t>MICROALBUMIN URINE (INHOUSE)</t>
  </si>
  <si>
    <t>301207115</t>
  </si>
  <si>
    <t>UIBC (INHOUSE)</t>
  </si>
  <si>
    <t>301207116</t>
  </si>
  <si>
    <t>AMIKACIN RANDOM (INHOUSE)</t>
  </si>
  <si>
    <t>301207117</t>
  </si>
  <si>
    <t>AMIKACIN PEAK (INHOUSE)</t>
  </si>
  <si>
    <t>301207118</t>
  </si>
  <si>
    <t>AMIKACIN TROUGH (INHOUSE)</t>
  </si>
  <si>
    <t>301207119</t>
  </si>
  <si>
    <t>HGB A1C (INHOUSE)</t>
  </si>
  <si>
    <t>301207120</t>
  </si>
  <si>
    <t>FREE T4 (INHOUSE)</t>
  </si>
  <si>
    <t>301207121</t>
  </si>
  <si>
    <t>MYOGLOBIN BLOOD (INHOUSE)</t>
  </si>
  <si>
    <t>301207122</t>
  </si>
  <si>
    <t>FREE T3 (INHOUSE)</t>
  </si>
  <si>
    <t>301207123</t>
  </si>
  <si>
    <t>LACTIC ACID BLOOD (INHOUSE)</t>
  </si>
  <si>
    <t>301207124</t>
  </si>
  <si>
    <t>ACCU-CHECK GLUCOS POC</t>
  </si>
  <si>
    <t>450257583</t>
  </si>
  <si>
    <t>IV Push, Sequential - New Drug</t>
  </si>
  <si>
    <t>450856953</t>
  </si>
  <si>
    <t>452120237</t>
  </si>
  <si>
    <t>Iv Soln 1000Cc'S</t>
  </si>
  <si>
    <t>630000568</t>
  </si>
  <si>
    <t>EPINEPHRINE 1MG/ML</t>
  </si>
  <si>
    <t>0306346520</t>
  </si>
  <si>
    <t>COVID-19/SARS-coV-2</t>
  </si>
  <si>
    <t>2500000626</t>
  </si>
  <si>
    <t>CYCLOPENTOLATE 1% OPHTH SOL 15</t>
  </si>
  <si>
    <t>2500000627</t>
  </si>
  <si>
    <t>TROPICAMIDE 1% OPHTH SOL</t>
  </si>
  <si>
    <t>2500000628</t>
  </si>
  <si>
    <t>FLUBIPROFEN 0.03% OPHTH SOL</t>
  </si>
  <si>
    <t>2500234567</t>
  </si>
  <si>
    <t>ACETIC ACID 5% 15ML</t>
  </si>
  <si>
    <t>2500567890</t>
  </si>
  <si>
    <t>MIRALAX 17 GM POWDER</t>
  </si>
  <si>
    <t>2502345342</t>
  </si>
  <si>
    <t>RIFAXIMIN 550 MG TAB</t>
  </si>
  <si>
    <t>2502345343</t>
  </si>
  <si>
    <t>FIRVANQ 50MG/ML 150 ML</t>
  </si>
  <si>
    <t>2502345344</t>
  </si>
  <si>
    <t>SPIRONOLACTONE 50MG TABLET</t>
  </si>
  <si>
    <t>2502345346</t>
  </si>
  <si>
    <t>VALGANCICLOVIR 450MG TABLET</t>
  </si>
  <si>
    <t>2502345347</t>
  </si>
  <si>
    <t>BACITRACIN/POLYMYXIN OINT 14.2</t>
  </si>
  <si>
    <t>2505345345</t>
  </si>
  <si>
    <t>HYDRALAZINE 50MG TAB</t>
  </si>
  <si>
    <t>2505345348</t>
  </si>
  <si>
    <t>BUSPIRONE HCL 30MG TABLET</t>
  </si>
  <si>
    <t>6360000567</t>
  </si>
  <si>
    <t>ACETAZOLAMIDE 5OO MG CAPSULE</t>
  </si>
  <si>
    <t>6360000569</t>
  </si>
  <si>
    <t>LIDOCAINE 2% 5ML</t>
  </si>
  <si>
    <t>6360000570</t>
  </si>
  <si>
    <t>KENALOG 40MG 1ML</t>
  </si>
  <si>
    <t>6360195689</t>
  </si>
  <si>
    <t>TETRACAINE 0.5% OPTH SOL 15ML</t>
  </si>
  <si>
    <t>6360195690</t>
  </si>
  <si>
    <t>HYALURONIDASE INJ 1 ML</t>
  </si>
  <si>
    <t>6362198765</t>
  </si>
  <si>
    <t>Levofloxacin 750mg</t>
  </si>
  <si>
    <t>6362345097</t>
  </si>
  <si>
    <t>KETAMINE 100MG/ML INJ 5 ML</t>
  </si>
  <si>
    <t>6362345890</t>
  </si>
  <si>
    <t>RETACRIT 4000-UN (ESRD)</t>
  </si>
  <si>
    <t>6362345891</t>
  </si>
  <si>
    <t>RETACRIT 4000-UN (NON-ESRD)</t>
  </si>
  <si>
    <t>6362345892</t>
  </si>
  <si>
    <t>RETACRIT 10,000-UN (ESRD)</t>
  </si>
  <si>
    <t>6362345893</t>
  </si>
  <si>
    <t>RETACRIT 10,000-UN (NON-ESRD)</t>
  </si>
  <si>
    <t>6362345894</t>
  </si>
  <si>
    <t>KCL 40Meq/NS 1000 ML BAG</t>
  </si>
  <si>
    <t>6362345895</t>
  </si>
  <si>
    <t>KCL 20MEQ/D5NS 1000 ML BAG</t>
  </si>
  <si>
    <t>6362345896</t>
  </si>
  <si>
    <t>KCL 20 MEQ/D5 1000 ML BAG</t>
  </si>
  <si>
    <t>6362345897</t>
  </si>
  <si>
    <t>CLINDAMYCIN 600 MG/NS 50 ML BA</t>
  </si>
  <si>
    <t>6362345898</t>
  </si>
  <si>
    <t>CLINDAMYCIN 900 MG/D5W 50 ML</t>
  </si>
  <si>
    <t>6362345899</t>
  </si>
  <si>
    <t>MAGNESIUM SULFATE 2 GM/SW 50ML</t>
  </si>
  <si>
    <t>6362345900</t>
  </si>
  <si>
    <t>SODIUM CHLORIDE MINIBAG 50 ML</t>
  </si>
  <si>
    <t>6362345901</t>
  </si>
  <si>
    <t>SODIUM CHLORIDE MINIBAG 100 ML</t>
  </si>
  <si>
    <t>6362345902</t>
  </si>
  <si>
    <t>DEXTROSE 5% MINIBAG 50 ML</t>
  </si>
  <si>
    <t>6362345903</t>
  </si>
  <si>
    <t>DEXTROSE 5% MINIBAG 100 ML INJ</t>
  </si>
  <si>
    <t>6362345904</t>
  </si>
  <si>
    <t>KCL 20MEQ/NS 1000 ML BAG</t>
  </si>
  <si>
    <t>6362345905</t>
  </si>
  <si>
    <t>PROVISC 10MG/ML SYRINGE</t>
  </si>
  <si>
    <t>6362345906</t>
  </si>
  <si>
    <t>PRECEDEX 100 MCG/ML 2 ML INJ</t>
  </si>
  <si>
    <t>6362345907</t>
  </si>
  <si>
    <t>KETAMINE 100MG/ML INJ 5ML</t>
  </si>
  <si>
    <t>6362345908</t>
  </si>
  <si>
    <t>ANTIHEMOPHILIC FACTOR 1000 UN</t>
  </si>
  <si>
    <t>6362965412</t>
  </si>
  <si>
    <t>6362965413</t>
  </si>
  <si>
    <t>VANCOMYCIN HCL 750 MG VIAL</t>
  </si>
  <si>
    <t>6362965414</t>
  </si>
  <si>
    <t>CEFTOLOZANE/TAZOBACTAM 1.5G VI</t>
  </si>
  <si>
    <t>6362965415</t>
  </si>
  <si>
    <t>DIGOXIN IMMUNE FAB 40 MG VIAL</t>
  </si>
  <si>
    <t>6362965416</t>
  </si>
  <si>
    <t>TOCILIZUMAB 20MG/ML 10ML</t>
  </si>
  <si>
    <t>6362965417</t>
  </si>
  <si>
    <t>TOCILIZUMAB 20 MG/ML 20 ML</t>
  </si>
  <si>
    <t>6362965418</t>
  </si>
  <si>
    <t>DEFEROXAMINE MESYLATE 500MG</t>
  </si>
  <si>
    <t>6362965419</t>
  </si>
  <si>
    <t>LEVOTHYROXINE SODIUM 100MCG VI</t>
  </si>
  <si>
    <t>CHEMO</t>
  </si>
  <si>
    <t>IV THERAPY</t>
  </si>
  <si>
    <t>Percentage</t>
  </si>
  <si>
    <t>Totals</t>
  </si>
  <si>
    <t>Same Day Surgery</t>
  </si>
  <si>
    <t>Outpatient</t>
  </si>
  <si>
    <t>Non Patient</t>
  </si>
  <si>
    <t>Inpatient</t>
  </si>
  <si>
    <t>Emergency</t>
  </si>
  <si>
    <t>Revenue</t>
  </si>
  <si>
    <t>Quantity</t>
  </si>
  <si>
    <t>Patient Type</t>
  </si>
  <si>
    <t>Difference</t>
  </si>
  <si>
    <t>Date Range 2</t>
  </si>
  <si>
    <t>Date Range 1</t>
  </si>
  <si>
    <t>OSHPD Summary  - Pacifica Hospital of the Valley
Date Range 1: 01/01/2018-12/31/2018
Date Range 2: 01/01/2019-12/31/2019</t>
  </si>
  <si>
    <t>Hospital Name:  Pacifica Hospital of the Valley</t>
  </si>
  <si>
    <t>OSHPD Facility No: 106190696</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</si>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</sst>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s>
  <cellStyleXfs count="2">
    <xf numFmtId="0" fontId="0" fillId="0" borderId="0"/>
    <xf numFmtId="0" fontId="1" fillId="0" borderId="0"/>
  </cellStyleXfs>
  <cellXfs count="128">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49" fontId="0" fillId="0" borderId="0" xfId="0" applyNumberFormat="1"/>
    <xf numFmtId="2" fontId="0" fillId="0" borderId="0" xfId="0" applyNumberFormat="1"/>
    <xf numFmtId="0" fontId="1" fillId="0" borderId="0" xfId="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6"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0" fontId="4" fillId="0" borderId="25" xfId="1" applyFont="1" applyBorder="1"/>
    <xf numFmtId="3" fontId="4" fillId="0" borderId="27" xfId="1" applyNumberFormat="1" applyFont="1" applyBorder="1" applyAlignment="1">
      <alignment horizontal="right"/>
    </xf>
    <xf numFmtId="3" fontId="4" fillId="0" borderId="28" xfId="1" applyNumberFormat="1" applyFont="1" applyBorder="1" applyAlignment="1">
      <alignment horizontal="right"/>
    </xf>
    <xf numFmtId="3" fontId="4" fillId="0" borderId="0" xfId="1" applyNumberFormat="1" applyFont="1" applyBorder="1" applyAlignment="1">
      <alignment horizontal="right"/>
    </xf>
    <xf numFmtId="0" fontId="4" fillId="0" borderId="28" xfId="1" applyFont="1" applyBorder="1"/>
    <xf numFmtId="9" fontId="14" fillId="0" borderId="27" xfId="1" applyNumberFormat="1" applyFont="1" applyBorder="1"/>
    <xf numFmtId="165" fontId="14" fillId="0" borderId="28" xfId="1" applyNumberFormat="1" applyFont="1" applyBorder="1"/>
    <xf numFmtId="9" fontId="14" fillId="0" borderId="0" xfId="1" applyNumberFormat="1" applyFont="1" applyBorder="1"/>
    <xf numFmtId="165" fontId="14" fillId="0" borderId="0" xfId="1" applyNumberFormat="1" applyFont="1" applyBorder="1"/>
    <xf numFmtId="3" fontId="4" fillId="0" borderId="27" xfId="1" applyNumberFormat="1" applyFont="1" applyBorder="1"/>
    <xf numFmtId="3" fontId="4" fillId="0" borderId="28" xfId="1" applyNumberFormat="1" applyFont="1" applyBorder="1"/>
    <xf numFmtId="3" fontId="4" fillId="0" borderId="0" xfId="1" applyNumberFormat="1" applyFont="1" applyBorder="1"/>
    <xf numFmtId="0" fontId="1" fillId="0" borderId="0" xfId="1" applyAlignment="1">
      <alignment horizontal="center" vertical="center" readingOrder="1"/>
    </xf>
    <xf numFmtId="3" fontId="15" fillId="4" borderId="27" xfId="1" applyNumberFormat="1" applyFont="1" applyFill="1" applyBorder="1" applyAlignment="1" applyProtection="1">
      <alignment horizontal="center" vertical="center" wrapText="1" readingOrder="1"/>
      <protection locked="0"/>
    </xf>
    <xf numFmtId="3" fontId="15" fillId="4" borderId="28" xfId="1" applyNumberFormat="1" applyFont="1" applyFill="1" applyBorder="1" applyAlignment="1" applyProtection="1">
      <alignment horizontal="center" vertical="center" wrapText="1" readingOrder="1"/>
      <protection locked="0"/>
    </xf>
    <xf numFmtId="3" fontId="15" fillId="4" borderId="0" xfId="1" applyNumberFormat="1" applyFont="1" applyFill="1" applyBorder="1" applyAlignment="1" applyProtection="1">
      <alignment horizontal="center" vertical="center" wrapText="1" readingOrder="1"/>
      <protection locked="0"/>
    </xf>
    <xf numFmtId="0" fontId="15" fillId="4" borderId="28" xfId="1" applyFont="1" applyFill="1" applyBorder="1" applyAlignment="1" applyProtection="1">
      <alignment horizontal="center" vertical="center" wrapText="1" readingOrder="1"/>
      <protection locked="0"/>
    </xf>
    <xf numFmtId="0" fontId="14" fillId="5" borderId="30" xfId="1" applyFont="1" applyFill="1" applyBorder="1" applyAlignment="1">
      <alignment vertical="top" wrapText="1"/>
    </xf>
    <xf numFmtId="164" fontId="2" fillId="0" borderId="7" xfId="0" applyNumberFormat="1" applyFont="1" applyBorder="1"/>
    <xf numFmtId="164" fontId="2" fillId="0" borderId="8" xfId="0" applyNumberFormat="1" applyFont="1" applyBorder="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4" fillId="5" borderId="30" xfId="1" applyFont="1" applyFill="1" applyBorder="1" applyAlignment="1">
      <alignment horizontal="center" vertical="top" wrapText="1"/>
    </xf>
    <xf numFmtId="0" fontId="14" fillId="5" borderId="29" xfId="1" applyFont="1" applyFill="1" applyBorder="1" applyAlignment="1">
      <alignment horizontal="center" vertical="top" wrapText="1"/>
    </xf>
    <xf numFmtId="0" fontId="14" fillId="6" borderId="26" xfId="1" applyFont="1" applyFill="1" applyBorder="1" applyAlignment="1">
      <alignment horizontal="left" vertical="top" wrapText="1"/>
    </xf>
    <xf numFmtId="0" fontId="14" fillId="5" borderId="30" xfId="1" applyFont="1" applyFill="1" applyBorder="1" applyAlignment="1">
      <alignment horizontal="center" vertical="top"/>
    </xf>
    <xf numFmtId="0" fontId="14" fillId="5" borderId="29" xfId="1" applyFont="1" applyFill="1" applyBorder="1" applyAlignment="1">
      <alignment horizontal="center" vertical="top"/>
    </xf>
    <xf numFmtId="0" fontId="14" fillId="5" borderId="31" xfId="1"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61" zoomScaleNormal="100" workbookViewId="0"/>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12640</v>
      </c>
      <c r="B1" s="22"/>
      <c r="C1" s="23"/>
    </row>
    <row r="2" spans="1:4" ht="15" customHeight="1" x14ac:dyDescent="0.25">
      <c r="A2" s="24" t="s">
        <v>12641</v>
      </c>
      <c r="B2" s="25"/>
      <c r="C2" s="26"/>
    </row>
    <row r="3" spans="1:4" ht="15" customHeight="1" x14ac:dyDescent="0.25">
      <c r="A3" s="24" t="s">
        <v>12642</v>
      </c>
      <c r="B3" s="25"/>
      <c r="C3" s="26"/>
    </row>
    <row r="4" spans="1:4" x14ac:dyDescent="0.25">
      <c r="A4" s="69"/>
      <c r="B4" s="32"/>
      <c r="C4" s="33"/>
    </row>
    <row r="5" spans="1:4" ht="73.5" customHeight="1" x14ac:dyDescent="0.25">
      <c r="A5" s="119" t="s">
        <v>107</v>
      </c>
      <c r="B5" s="120"/>
      <c r="C5" s="121"/>
    </row>
    <row r="6" spans="1:4" ht="15" customHeight="1" x14ac:dyDescent="0.25">
      <c r="A6" s="58" t="s">
        <v>94</v>
      </c>
      <c r="B6" s="86" t="s">
        <v>123</v>
      </c>
      <c r="C6" s="42" t="s">
        <v>60</v>
      </c>
      <c r="D6" s="56"/>
    </row>
    <row r="7" spans="1:4" s="15" customFormat="1" ht="15" customHeight="1" x14ac:dyDescent="0.25">
      <c r="A7" s="34" t="s">
        <v>2</v>
      </c>
      <c r="B7" s="47">
        <v>99282</v>
      </c>
      <c r="C7" s="117">
        <v>755</v>
      </c>
    </row>
    <row r="8" spans="1:4" s="15" customFormat="1" ht="15" customHeight="1" x14ac:dyDescent="0.25">
      <c r="A8" s="35" t="s">
        <v>3</v>
      </c>
      <c r="B8" s="48">
        <v>99283</v>
      </c>
      <c r="C8" s="118">
        <v>1030</v>
      </c>
    </row>
    <row r="9" spans="1:4" s="15" customFormat="1" ht="15" customHeight="1" x14ac:dyDescent="0.25">
      <c r="A9" s="87" t="s">
        <v>114</v>
      </c>
      <c r="B9" s="48">
        <v>99284</v>
      </c>
      <c r="C9" s="118">
        <v>1290</v>
      </c>
    </row>
    <row r="10" spans="1:4" s="15" customFormat="1" ht="15" customHeight="1" x14ac:dyDescent="0.25">
      <c r="A10" s="87" t="s">
        <v>115</v>
      </c>
      <c r="B10" s="88">
        <v>99285</v>
      </c>
      <c r="C10" s="118">
        <v>3472</v>
      </c>
    </row>
    <row r="11" spans="1:4" s="15" customFormat="1" ht="15" customHeight="1" x14ac:dyDescent="0.25">
      <c r="A11" s="35" t="s">
        <v>95</v>
      </c>
      <c r="B11" s="48">
        <v>99213</v>
      </c>
      <c r="C11" s="28"/>
    </row>
    <row r="12" spans="1:4" s="15" customFormat="1" ht="15" customHeight="1" x14ac:dyDescent="0.25">
      <c r="A12" s="43" t="s">
        <v>111</v>
      </c>
      <c r="B12" s="86" t="s">
        <v>123</v>
      </c>
      <c r="C12" s="42" t="s">
        <v>60</v>
      </c>
      <c r="D12" s="57"/>
    </row>
    <row r="13" spans="1:4" s="15" customFormat="1" ht="15" customHeight="1" x14ac:dyDescent="0.25">
      <c r="A13" s="36" t="s">
        <v>7</v>
      </c>
      <c r="B13" s="47">
        <v>80048</v>
      </c>
      <c r="C13" s="117">
        <v>185</v>
      </c>
    </row>
    <row r="14" spans="1:4" s="15" customFormat="1" ht="15" customHeight="1" x14ac:dyDescent="0.25">
      <c r="A14" s="37" t="s">
        <v>77</v>
      </c>
      <c r="B14" s="48">
        <v>82805</v>
      </c>
      <c r="C14" s="118"/>
    </row>
    <row r="15" spans="1:4" s="15" customFormat="1" ht="15" customHeight="1" x14ac:dyDescent="0.25">
      <c r="A15" s="38" t="s">
        <v>78</v>
      </c>
      <c r="B15" s="45">
        <v>85027</v>
      </c>
      <c r="C15" s="118"/>
    </row>
    <row r="16" spans="1:4" s="15" customFormat="1" ht="15" customHeight="1" x14ac:dyDescent="0.25">
      <c r="A16" s="38" t="s">
        <v>79</v>
      </c>
      <c r="B16" s="45">
        <v>85025</v>
      </c>
      <c r="C16" s="118">
        <v>65</v>
      </c>
    </row>
    <row r="17" spans="1:4" s="15" customFormat="1" ht="15" customHeight="1" x14ac:dyDescent="0.25">
      <c r="A17" s="38" t="s">
        <v>12</v>
      </c>
      <c r="B17" s="45">
        <v>80053</v>
      </c>
      <c r="C17" s="118">
        <v>305</v>
      </c>
    </row>
    <row r="18" spans="1:4" s="15" customFormat="1" ht="15" customHeight="1" x14ac:dyDescent="0.25">
      <c r="A18" s="37" t="s">
        <v>13</v>
      </c>
      <c r="B18" s="45">
        <v>82550</v>
      </c>
      <c r="C18" s="118">
        <v>72</v>
      </c>
    </row>
    <row r="19" spans="1:4" s="15" customFormat="1" ht="15" customHeight="1" x14ac:dyDescent="0.25">
      <c r="A19" s="38" t="s">
        <v>14</v>
      </c>
      <c r="B19" s="45">
        <v>80061</v>
      </c>
      <c r="C19" s="118">
        <v>213</v>
      </c>
    </row>
    <row r="20" spans="1:4" s="15" customFormat="1" ht="15" customHeight="1" x14ac:dyDescent="0.25">
      <c r="A20" s="38" t="s">
        <v>15</v>
      </c>
      <c r="B20" s="45">
        <v>85730</v>
      </c>
      <c r="C20" s="118">
        <v>61</v>
      </c>
    </row>
    <row r="21" spans="1:4" s="15" customFormat="1" ht="15" customHeight="1" x14ac:dyDescent="0.25">
      <c r="A21" s="37" t="s">
        <v>16</v>
      </c>
      <c r="B21" s="45">
        <v>85610</v>
      </c>
      <c r="C21" s="118">
        <v>61</v>
      </c>
    </row>
    <row r="22" spans="1:4" s="15" customFormat="1" ht="15" customHeight="1" x14ac:dyDescent="0.25">
      <c r="A22" s="39" t="s">
        <v>17</v>
      </c>
      <c r="B22" s="45">
        <v>84443</v>
      </c>
      <c r="C22" s="118">
        <v>95</v>
      </c>
    </row>
    <row r="23" spans="1:4" s="15" customFormat="1" ht="15" customHeight="1" x14ac:dyDescent="0.25">
      <c r="A23" s="38" t="s">
        <v>62</v>
      </c>
      <c r="B23" s="45">
        <v>84484</v>
      </c>
      <c r="C23" s="118">
        <v>127</v>
      </c>
    </row>
    <row r="24" spans="1:4" s="15" customFormat="1" ht="15" customHeight="1" x14ac:dyDescent="0.25">
      <c r="A24" s="38" t="s">
        <v>80</v>
      </c>
      <c r="B24" s="49" t="s">
        <v>0</v>
      </c>
      <c r="C24" s="118">
        <v>22</v>
      </c>
    </row>
    <row r="25" spans="1:4" s="15" customFormat="1" ht="15" customHeight="1" x14ac:dyDescent="0.25">
      <c r="A25" s="37" t="s">
        <v>19</v>
      </c>
      <c r="B25" s="49" t="s">
        <v>1</v>
      </c>
      <c r="C25" s="118">
        <v>57</v>
      </c>
    </row>
    <row r="26" spans="1:4" s="15" customFormat="1" ht="15" customHeight="1" x14ac:dyDescent="0.25">
      <c r="A26" s="44" t="s">
        <v>91</v>
      </c>
      <c r="B26" s="86" t="s">
        <v>123</v>
      </c>
      <c r="C26" s="42" t="s">
        <v>60</v>
      </c>
      <c r="D26" s="57"/>
    </row>
    <row r="27" spans="1:4" s="15" customFormat="1" ht="15" customHeight="1" x14ac:dyDescent="0.25">
      <c r="A27" s="36" t="s">
        <v>33</v>
      </c>
      <c r="B27" s="50">
        <v>74160</v>
      </c>
      <c r="C27" s="117">
        <v>1809</v>
      </c>
    </row>
    <row r="28" spans="1:4" s="15" customFormat="1" ht="15" customHeight="1" x14ac:dyDescent="0.25">
      <c r="A28" s="37" t="s">
        <v>36</v>
      </c>
      <c r="B28" s="45">
        <v>70450</v>
      </c>
      <c r="C28" s="118">
        <v>915</v>
      </c>
    </row>
    <row r="29" spans="1:4" s="15" customFormat="1" ht="15" customHeight="1" x14ac:dyDescent="0.25">
      <c r="A29" s="37" t="s">
        <v>76</v>
      </c>
      <c r="B29" s="45">
        <v>72193</v>
      </c>
      <c r="C29" s="118"/>
    </row>
    <row r="30" spans="1:4" s="15" customFormat="1" ht="15" customHeight="1" x14ac:dyDescent="0.25">
      <c r="A30" s="89" t="s">
        <v>32</v>
      </c>
      <c r="B30" s="88">
        <v>77067</v>
      </c>
      <c r="C30" s="118"/>
    </row>
    <row r="31" spans="1:4" s="15" customFormat="1" ht="15" customHeight="1" x14ac:dyDescent="0.25">
      <c r="A31" s="87" t="s">
        <v>118</v>
      </c>
      <c r="B31" s="45">
        <v>70553</v>
      </c>
      <c r="C31" s="118">
        <v>2422</v>
      </c>
    </row>
    <row r="32" spans="1:4" s="15" customFormat="1" ht="15" customHeight="1" x14ac:dyDescent="0.25">
      <c r="A32" s="38" t="s">
        <v>64</v>
      </c>
      <c r="B32" s="45">
        <v>76700</v>
      </c>
      <c r="C32" s="118">
        <v>790</v>
      </c>
    </row>
    <row r="33" spans="1:6" s="15" customFormat="1" ht="15" customHeight="1" x14ac:dyDescent="0.25">
      <c r="A33" s="65" t="s">
        <v>97</v>
      </c>
      <c r="B33" s="45">
        <v>76805</v>
      </c>
      <c r="C33" s="118"/>
    </row>
    <row r="34" spans="1:6" s="15" customFormat="1" ht="15" customHeight="1" x14ac:dyDescent="0.25">
      <c r="A34" s="89" t="s">
        <v>119</v>
      </c>
      <c r="B34" s="45">
        <v>72110</v>
      </c>
      <c r="C34" s="118">
        <v>626</v>
      </c>
      <c r="E34"/>
      <c r="F34"/>
    </row>
    <row r="35" spans="1:6" s="15" customFormat="1" ht="15" customHeight="1" x14ac:dyDescent="0.25">
      <c r="A35" s="37" t="s">
        <v>44</v>
      </c>
      <c r="B35" s="88">
        <v>71046</v>
      </c>
      <c r="C35" s="118">
        <v>239</v>
      </c>
    </row>
    <row r="36" spans="1:6" s="15" customFormat="1" ht="15" customHeight="1" x14ac:dyDescent="0.25">
      <c r="A36" s="43" t="s">
        <v>108</v>
      </c>
      <c r="B36" s="86" t="s">
        <v>123</v>
      </c>
      <c r="C36" s="83" t="s">
        <v>60</v>
      </c>
      <c r="D36" s="57"/>
    </row>
    <row r="37" spans="1:6" s="15" customFormat="1" ht="15" customHeight="1" x14ac:dyDescent="0.25">
      <c r="A37" s="40" t="s">
        <v>81</v>
      </c>
      <c r="B37" s="47">
        <v>93452</v>
      </c>
      <c r="C37" s="117"/>
    </row>
    <row r="38" spans="1:6" s="15" customFormat="1" ht="15" customHeight="1" x14ac:dyDescent="0.25">
      <c r="A38" s="89" t="s">
        <v>121</v>
      </c>
      <c r="B38" s="45">
        <v>93307</v>
      </c>
      <c r="C38" s="118">
        <v>646</v>
      </c>
    </row>
    <row r="39" spans="1:6" s="15" customFormat="1" ht="15" customHeight="1" x14ac:dyDescent="0.25">
      <c r="A39" s="37" t="s">
        <v>98</v>
      </c>
      <c r="B39" s="45">
        <v>93000</v>
      </c>
      <c r="C39" s="118"/>
    </row>
    <row r="40" spans="1:6" s="15" customFormat="1" ht="15" customHeight="1" x14ac:dyDescent="0.25">
      <c r="A40" s="38" t="s">
        <v>92</v>
      </c>
      <c r="B40" s="45">
        <v>94640</v>
      </c>
      <c r="C40" s="118">
        <v>41</v>
      </c>
    </row>
    <row r="41" spans="1:6" s="15" customFormat="1" ht="15" customHeight="1" x14ac:dyDescent="0.25">
      <c r="A41" s="87" t="s">
        <v>69</v>
      </c>
      <c r="B41" s="88" t="s">
        <v>116</v>
      </c>
      <c r="C41" s="118">
        <v>290</v>
      </c>
    </row>
    <row r="42" spans="1:6" s="15" customFormat="1" ht="15" customHeight="1" x14ac:dyDescent="0.25">
      <c r="A42" s="38" t="s">
        <v>70</v>
      </c>
      <c r="B42" s="45">
        <v>97116</v>
      </c>
      <c r="C42" s="118">
        <v>97</v>
      </c>
    </row>
    <row r="43" spans="1:6" s="15" customFormat="1" ht="15" customHeight="1" x14ac:dyDescent="0.25">
      <c r="A43" s="66" t="s">
        <v>71</v>
      </c>
      <c r="B43" s="67">
        <v>97110</v>
      </c>
      <c r="C43" s="68">
        <v>97</v>
      </c>
    </row>
    <row r="44" spans="1:6" s="15" customFormat="1" ht="15" customHeight="1" x14ac:dyDescent="0.25">
      <c r="A44" s="43" t="s">
        <v>93</v>
      </c>
      <c r="B44" s="41" t="s">
        <v>123</v>
      </c>
      <c r="C44" s="42" t="s">
        <v>60</v>
      </c>
      <c r="D44" s="57"/>
    </row>
    <row r="45" spans="1:6" s="15" customFormat="1" ht="15" customHeight="1" x14ac:dyDescent="0.25">
      <c r="A45" s="40" t="s">
        <v>82</v>
      </c>
      <c r="B45" s="51">
        <v>29881</v>
      </c>
      <c r="C45" s="27"/>
    </row>
    <row r="46" spans="1:6" s="14" customFormat="1" ht="15" customHeight="1" x14ac:dyDescent="0.25">
      <c r="A46" s="37" t="s">
        <v>83</v>
      </c>
      <c r="B46" s="52">
        <v>29826</v>
      </c>
      <c r="C46" s="28"/>
    </row>
    <row r="47" spans="1:6" s="15" customFormat="1" ht="15" customHeight="1" x14ac:dyDescent="0.25">
      <c r="A47" s="37" t="s">
        <v>47</v>
      </c>
      <c r="B47" s="52">
        <v>64721</v>
      </c>
      <c r="C47" s="29"/>
    </row>
    <row r="48" spans="1:6" s="15" customFormat="1" ht="15" customHeight="1" x14ac:dyDescent="0.25">
      <c r="A48" s="85" t="s">
        <v>49</v>
      </c>
      <c r="B48" s="52">
        <v>66984</v>
      </c>
      <c r="C48" s="29"/>
    </row>
    <row r="49" spans="1:3" s="15" customFormat="1" ht="15" customHeight="1" x14ac:dyDescent="0.25">
      <c r="A49" s="37" t="s">
        <v>84</v>
      </c>
      <c r="B49" s="52">
        <v>45378</v>
      </c>
      <c r="C49" s="29"/>
    </row>
    <row r="50" spans="1:3" s="15" customFormat="1" ht="15" customHeight="1" x14ac:dyDescent="0.25">
      <c r="A50" s="37" t="s">
        <v>67</v>
      </c>
      <c r="B50" s="52">
        <v>45380</v>
      </c>
      <c r="C50" s="29"/>
    </row>
    <row r="51" spans="1:3" s="15" customFormat="1" ht="15" customHeight="1" x14ac:dyDescent="0.25">
      <c r="A51" s="37" t="s">
        <v>85</v>
      </c>
      <c r="B51" s="52">
        <v>45385</v>
      </c>
      <c r="C51" s="29"/>
    </row>
    <row r="52" spans="1:3" s="15" customFormat="1" ht="15" customHeight="1" x14ac:dyDescent="0.25">
      <c r="A52" s="37" t="s">
        <v>86</v>
      </c>
      <c r="B52" s="52">
        <v>66821</v>
      </c>
      <c r="C52" s="29"/>
    </row>
    <row r="53" spans="1:3" s="15" customFormat="1" ht="15" customHeight="1" x14ac:dyDescent="0.25">
      <c r="A53" s="38" t="s">
        <v>53</v>
      </c>
      <c r="B53" s="52">
        <v>43239</v>
      </c>
      <c r="C53" s="29"/>
    </row>
    <row r="54" spans="1:3" s="15" customFormat="1" ht="15" customHeight="1" x14ac:dyDescent="0.25">
      <c r="A54" s="38" t="s">
        <v>87</v>
      </c>
      <c r="B54" s="52">
        <v>43235</v>
      </c>
      <c r="C54" s="29"/>
    </row>
    <row r="55" spans="1:3" s="15" customFormat="1" ht="15" customHeight="1" x14ac:dyDescent="0.25">
      <c r="A55" s="89" t="s">
        <v>120</v>
      </c>
      <c r="B55" s="52">
        <v>19120</v>
      </c>
      <c r="C55" s="29"/>
    </row>
    <row r="56" spans="1:3" s="15" customFormat="1" ht="15" customHeight="1" x14ac:dyDescent="0.25">
      <c r="A56" s="37" t="s">
        <v>88</v>
      </c>
      <c r="B56" s="52">
        <v>49505</v>
      </c>
      <c r="C56" s="29"/>
    </row>
    <row r="57" spans="1:3" s="15" customFormat="1" ht="15" customHeight="1" x14ac:dyDescent="0.25">
      <c r="A57" s="89" t="s">
        <v>112</v>
      </c>
      <c r="B57" s="90" t="s">
        <v>117</v>
      </c>
      <c r="C57" s="29"/>
    </row>
    <row r="58" spans="1:3" s="15" customFormat="1" ht="15" customHeight="1" x14ac:dyDescent="0.25">
      <c r="A58" s="37" t="s">
        <v>113</v>
      </c>
      <c r="B58" s="52">
        <v>64483</v>
      </c>
      <c r="C58" s="29">
        <v>403</v>
      </c>
    </row>
    <row r="59" spans="1:3" s="15" customFormat="1" ht="15" customHeight="1" x14ac:dyDescent="0.25">
      <c r="A59" s="37" t="s">
        <v>68</v>
      </c>
      <c r="B59" s="52">
        <v>47562</v>
      </c>
      <c r="C59" s="29"/>
    </row>
    <row r="60" spans="1:3" s="15" customFormat="1" ht="15" customHeight="1" x14ac:dyDescent="0.25">
      <c r="A60" s="37" t="s">
        <v>74</v>
      </c>
      <c r="B60" s="53">
        <v>69436</v>
      </c>
      <c r="C60" s="29"/>
    </row>
    <row r="61" spans="1:3" ht="15" customHeight="1" x14ac:dyDescent="0.25">
      <c r="A61" s="37" t="s">
        <v>89</v>
      </c>
      <c r="B61" s="52">
        <v>42820</v>
      </c>
      <c r="C61" s="29"/>
    </row>
    <row r="62" spans="1:3" ht="29.25" customHeight="1" x14ac:dyDescent="0.25">
      <c r="A62" s="43" t="s">
        <v>90</v>
      </c>
      <c r="B62" s="84" t="s">
        <v>123</v>
      </c>
      <c r="C62" s="42" t="s">
        <v>60</v>
      </c>
    </row>
    <row r="63" spans="1:3" ht="15" customHeight="1" x14ac:dyDescent="0.25">
      <c r="A63" s="40"/>
      <c r="B63" s="47"/>
      <c r="C63" s="59"/>
    </row>
    <row r="64" spans="1:3" ht="15" customHeight="1" x14ac:dyDescent="0.25">
      <c r="A64" s="37"/>
      <c r="B64" s="48"/>
      <c r="C64" s="60"/>
    </row>
    <row r="65" spans="1:4" ht="15" customHeight="1" x14ac:dyDescent="0.25">
      <c r="A65" s="37"/>
      <c r="B65" s="48"/>
      <c r="C65" s="70"/>
    </row>
    <row r="66" spans="1:4" ht="15" customHeight="1" x14ac:dyDescent="0.25">
      <c r="A66" s="37"/>
      <c r="B66" s="48"/>
      <c r="C66" s="60"/>
    </row>
    <row r="67" spans="1:4" ht="15" customHeight="1" x14ac:dyDescent="0.25">
      <c r="A67" s="37"/>
      <c r="B67" s="48"/>
      <c r="C67" s="60"/>
    </row>
    <row r="68" spans="1:4" ht="15" customHeight="1" x14ac:dyDescent="0.25">
      <c r="A68" s="63"/>
      <c r="B68" s="45"/>
      <c r="C68" s="61"/>
    </row>
    <row r="69" spans="1:4" ht="15" customHeight="1" x14ac:dyDescent="0.25">
      <c r="A69" s="63"/>
      <c r="B69" s="45"/>
      <c r="C69" s="61"/>
    </row>
    <row r="70" spans="1:4" ht="15" customHeight="1" x14ac:dyDescent="0.25">
      <c r="A70" s="63"/>
      <c r="B70" s="45"/>
      <c r="C70" s="61"/>
    </row>
    <row r="71" spans="1:4" ht="15" customHeight="1" x14ac:dyDescent="0.25">
      <c r="A71" s="63"/>
      <c r="B71" s="45"/>
      <c r="C71" s="61"/>
    </row>
    <row r="72" spans="1:4" ht="15" customHeight="1" x14ac:dyDescent="0.25">
      <c r="A72" s="64"/>
      <c r="B72" s="46"/>
      <c r="C72" s="62"/>
    </row>
    <row r="73" spans="1:4" ht="21" customHeight="1" thickBot="1" x14ac:dyDescent="0.3">
      <c r="A73" s="30" t="s">
        <v>96</v>
      </c>
      <c r="B73" s="11"/>
      <c r="C73" s="31">
        <f>COUNTA(C7:C11,C13:C25,C27:C35,C37:C43,C45:C61,C63:C72)</f>
        <v>27</v>
      </c>
      <c r="D73" s="56"/>
    </row>
    <row r="74" spans="1:4" ht="15" customHeight="1" thickTop="1" x14ac:dyDescent="0.25">
      <c r="A74" s="54" t="s">
        <v>75</v>
      </c>
      <c r="B74" s="55"/>
      <c r="C74" s="71"/>
    </row>
    <row r="75" spans="1:4" ht="15" customHeight="1" x14ac:dyDescent="0.25">
      <c r="A75" s="72" t="s">
        <v>106</v>
      </c>
      <c r="B75" s="73"/>
      <c r="C75" s="74"/>
    </row>
    <row r="76" spans="1:4" ht="15" customHeight="1" x14ac:dyDescent="0.25">
      <c r="A76" s="72" t="s">
        <v>101</v>
      </c>
      <c r="B76" s="75"/>
      <c r="C76" s="76"/>
    </row>
    <row r="77" spans="1:4" ht="15" customHeight="1" x14ac:dyDescent="0.25">
      <c r="A77" s="72" t="s">
        <v>105</v>
      </c>
      <c r="B77" s="77"/>
      <c r="C77" s="76"/>
    </row>
    <row r="78" spans="1:4" ht="15" customHeight="1" x14ac:dyDescent="0.25">
      <c r="A78" s="72" t="s">
        <v>109</v>
      </c>
      <c r="B78" s="77"/>
      <c r="C78" s="76"/>
    </row>
    <row r="79" spans="1:4" ht="15" customHeight="1" x14ac:dyDescent="0.25">
      <c r="A79" s="72" t="s">
        <v>110</v>
      </c>
      <c r="B79" s="77"/>
      <c r="C79" s="76"/>
    </row>
    <row r="80" spans="1:4" ht="15" customHeight="1" x14ac:dyDescent="0.25">
      <c r="A80" s="72" t="s">
        <v>102</v>
      </c>
      <c r="B80" s="77"/>
      <c r="C80" s="76"/>
    </row>
    <row r="81" spans="1:4" ht="15" customHeight="1" x14ac:dyDescent="0.25">
      <c r="A81" s="72" t="s">
        <v>103</v>
      </c>
      <c r="B81" s="78"/>
      <c r="C81" s="79"/>
      <c r="D81" s="12"/>
    </row>
    <row r="82" spans="1:4" ht="15" customHeight="1" x14ac:dyDescent="0.25">
      <c r="A82" s="72" t="s">
        <v>99</v>
      </c>
      <c r="B82" s="75"/>
      <c r="C82" s="76"/>
    </row>
    <row r="83" spans="1:4" ht="15" customHeight="1" x14ac:dyDescent="0.25">
      <c r="A83" s="72" t="s">
        <v>104</v>
      </c>
      <c r="B83" s="75"/>
      <c r="C83" s="76"/>
    </row>
    <row r="84" spans="1:4" ht="15" customHeight="1" x14ac:dyDescent="0.25">
      <c r="A84" s="80" t="s">
        <v>100</v>
      </c>
      <c r="B84" s="81"/>
      <c r="C84" s="82"/>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446"/>
  <sheetViews>
    <sheetView zoomScaleNormal="100" workbookViewId="0"/>
  </sheetViews>
  <sheetFormatPr defaultRowHeight="15" x14ac:dyDescent="0.25"/>
  <cols>
    <col min="1" max="1" width="12.36328125" bestFit="1" customWidth="1"/>
    <col min="2" max="2" width="36.54296875" bestFit="1" customWidth="1"/>
  </cols>
  <sheetData>
    <row r="1" spans="1:3" x14ac:dyDescent="0.25">
      <c r="A1" t="s">
        <v>126</v>
      </c>
      <c r="B1" t="s">
        <v>5</v>
      </c>
      <c r="C1" t="s">
        <v>122</v>
      </c>
    </row>
    <row r="2" spans="1:3" x14ac:dyDescent="0.25">
      <c r="A2" s="91" t="s">
        <v>127</v>
      </c>
      <c r="B2" t="s">
        <v>128</v>
      </c>
      <c r="C2" s="92">
        <v>687</v>
      </c>
    </row>
    <row r="3" spans="1:3" x14ac:dyDescent="0.25">
      <c r="A3" s="91" t="s">
        <v>129</v>
      </c>
      <c r="B3" t="s">
        <v>130</v>
      </c>
      <c r="C3" s="92">
        <v>987</v>
      </c>
    </row>
    <row r="4" spans="1:3" x14ac:dyDescent="0.25">
      <c r="A4" s="91" t="s">
        <v>131</v>
      </c>
      <c r="B4" t="s">
        <v>132</v>
      </c>
      <c r="C4" s="92">
        <v>633</v>
      </c>
    </row>
    <row r="5" spans="1:3" x14ac:dyDescent="0.25">
      <c r="A5" s="91" t="s">
        <v>133</v>
      </c>
      <c r="B5" t="s">
        <v>134</v>
      </c>
      <c r="C5" s="92">
        <v>707.7</v>
      </c>
    </row>
    <row r="6" spans="1:3" x14ac:dyDescent="0.25">
      <c r="A6" s="91" t="s">
        <v>135</v>
      </c>
      <c r="B6" t="s">
        <v>136</v>
      </c>
      <c r="C6" s="92">
        <v>1690</v>
      </c>
    </row>
    <row r="7" spans="1:3" x14ac:dyDescent="0.25">
      <c r="A7" s="91" t="s">
        <v>137</v>
      </c>
      <c r="B7" t="s">
        <v>138</v>
      </c>
      <c r="C7" s="92">
        <v>1690</v>
      </c>
    </row>
    <row r="8" spans="1:3" x14ac:dyDescent="0.25">
      <c r="A8" s="91" t="s">
        <v>139</v>
      </c>
      <c r="B8" t="s">
        <v>140</v>
      </c>
      <c r="C8" s="92">
        <v>1040</v>
      </c>
    </row>
    <row r="9" spans="1:3" x14ac:dyDescent="0.25">
      <c r="A9" s="91" t="s">
        <v>141</v>
      </c>
      <c r="B9" t="s">
        <v>142</v>
      </c>
      <c r="C9" s="92">
        <v>1300</v>
      </c>
    </row>
    <row r="10" spans="1:3" x14ac:dyDescent="0.25">
      <c r="A10" s="91" t="s">
        <v>143</v>
      </c>
      <c r="B10" t="s">
        <v>144</v>
      </c>
      <c r="C10" s="92">
        <v>1690</v>
      </c>
    </row>
    <row r="11" spans="1:3" x14ac:dyDescent="0.25">
      <c r="A11" s="91" t="s">
        <v>145</v>
      </c>
      <c r="B11" t="s">
        <v>146</v>
      </c>
      <c r="C11" s="92">
        <v>1950</v>
      </c>
    </row>
    <row r="12" spans="1:3" x14ac:dyDescent="0.25">
      <c r="A12" s="91" t="s">
        <v>147</v>
      </c>
      <c r="B12" t="s">
        <v>148</v>
      </c>
      <c r="C12" s="92">
        <v>1690</v>
      </c>
    </row>
    <row r="13" spans="1:3" x14ac:dyDescent="0.25">
      <c r="A13" s="91" t="s">
        <v>149</v>
      </c>
      <c r="B13" t="s">
        <v>150</v>
      </c>
      <c r="C13" s="92">
        <v>1950</v>
      </c>
    </row>
    <row r="14" spans="1:3" x14ac:dyDescent="0.25">
      <c r="A14" s="91" t="s">
        <v>151</v>
      </c>
      <c r="B14" t="s">
        <v>152</v>
      </c>
      <c r="C14" s="92">
        <v>1690</v>
      </c>
    </row>
    <row r="15" spans="1:3" x14ac:dyDescent="0.25">
      <c r="A15" s="91" t="s">
        <v>153</v>
      </c>
      <c r="B15" t="s">
        <v>154</v>
      </c>
      <c r="C15" s="92">
        <v>1300</v>
      </c>
    </row>
    <row r="16" spans="1:3" x14ac:dyDescent="0.25">
      <c r="A16" s="91" t="s">
        <v>155</v>
      </c>
      <c r="B16" t="s">
        <v>156</v>
      </c>
      <c r="C16" s="92">
        <v>1690</v>
      </c>
    </row>
    <row r="17" spans="1:3" x14ac:dyDescent="0.25">
      <c r="A17" s="91" t="s">
        <v>157</v>
      </c>
      <c r="B17" t="s">
        <v>158</v>
      </c>
      <c r="C17" s="92">
        <v>1950</v>
      </c>
    </row>
    <row r="18" spans="1:3" x14ac:dyDescent="0.25">
      <c r="A18" s="91" t="s">
        <v>159</v>
      </c>
      <c r="B18" t="s">
        <v>160</v>
      </c>
      <c r="C18" s="92">
        <v>1690</v>
      </c>
    </row>
    <row r="19" spans="1:3" x14ac:dyDescent="0.25">
      <c r="A19" s="91" t="s">
        <v>161</v>
      </c>
      <c r="B19" t="s">
        <v>162</v>
      </c>
      <c r="C19" s="92">
        <v>1950</v>
      </c>
    </row>
    <row r="20" spans="1:3" x14ac:dyDescent="0.25">
      <c r="A20" s="91" t="s">
        <v>163</v>
      </c>
      <c r="B20" t="s">
        <v>164</v>
      </c>
      <c r="C20" s="92">
        <v>682.5</v>
      </c>
    </row>
    <row r="21" spans="1:3" x14ac:dyDescent="0.25">
      <c r="A21" s="91" t="s">
        <v>165</v>
      </c>
      <c r="B21" t="s">
        <v>166</v>
      </c>
      <c r="C21" s="92">
        <v>682.5</v>
      </c>
    </row>
    <row r="22" spans="1:3" x14ac:dyDescent="0.25">
      <c r="A22" s="91" t="s">
        <v>167</v>
      </c>
      <c r="B22" t="s">
        <v>168</v>
      </c>
      <c r="C22" s="92">
        <v>1890</v>
      </c>
    </row>
    <row r="23" spans="1:3" x14ac:dyDescent="0.25">
      <c r="A23" s="91" t="s">
        <v>169</v>
      </c>
      <c r="B23" t="s">
        <v>170</v>
      </c>
      <c r="C23" s="92">
        <v>1890</v>
      </c>
    </row>
    <row r="24" spans="1:3" x14ac:dyDescent="0.25">
      <c r="A24" s="91" t="s">
        <v>171</v>
      </c>
      <c r="B24" t="s">
        <v>172</v>
      </c>
      <c r="C24" s="92">
        <v>1890</v>
      </c>
    </row>
    <row r="25" spans="1:3" x14ac:dyDescent="0.25">
      <c r="A25" s="91" t="s">
        <v>173</v>
      </c>
      <c r="B25" t="s">
        <v>174</v>
      </c>
      <c r="C25" s="92">
        <v>1890</v>
      </c>
    </row>
    <row r="26" spans="1:3" x14ac:dyDescent="0.25">
      <c r="A26" s="91" t="s">
        <v>175</v>
      </c>
      <c r="B26" t="s">
        <v>176</v>
      </c>
      <c r="C26" s="92">
        <v>1690</v>
      </c>
    </row>
    <row r="27" spans="1:3" x14ac:dyDescent="0.25">
      <c r="A27" s="91" t="s">
        <v>177</v>
      </c>
      <c r="B27" t="s">
        <v>178</v>
      </c>
      <c r="C27" s="92">
        <v>1950</v>
      </c>
    </row>
    <row r="28" spans="1:3" x14ac:dyDescent="0.25">
      <c r="A28" s="91" t="s">
        <v>179</v>
      </c>
      <c r="B28" t="s">
        <v>180</v>
      </c>
      <c r="C28" s="92">
        <v>1690</v>
      </c>
    </row>
    <row r="29" spans="1:3" x14ac:dyDescent="0.25">
      <c r="A29" s="91" t="s">
        <v>181</v>
      </c>
      <c r="B29" t="s">
        <v>182</v>
      </c>
      <c r="C29" s="92">
        <v>1950</v>
      </c>
    </row>
    <row r="30" spans="1:3" x14ac:dyDescent="0.25">
      <c r="A30" s="91" t="s">
        <v>183</v>
      </c>
      <c r="B30" t="s">
        <v>184</v>
      </c>
      <c r="C30" s="92">
        <v>1638</v>
      </c>
    </row>
    <row r="31" spans="1:3" x14ac:dyDescent="0.25">
      <c r="A31" s="91" t="s">
        <v>185</v>
      </c>
      <c r="B31" t="s">
        <v>186</v>
      </c>
      <c r="C31" s="92">
        <v>1638</v>
      </c>
    </row>
    <row r="32" spans="1:3" x14ac:dyDescent="0.25">
      <c r="A32" s="91" t="s">
        <v>187</v>
      </c>
      <c r="B32" t="s">
        <v>188</v>
      </c>
      <c r="C32" s="92">
        <v>1890</v>
      </c>
    </row>
    <row r="33" spans="1:3" x14ac:dyDescent="0.25">
      <c r="A33" s="91" t="s">
        <v>189</v>
      </c>
      <c r="B33" t="s">
        <v>190</v>
      </c>
      <c r="C33" s="92">
        <v>787.5</v>
      </c>
    </row>
    <row r="34" spans="1:3" x14ac:dyDescent="0.25">
      <c r="A34" s="91" t="s">
        <v>191</v>
      </c>
      <c r="B34" t="s">
        <v>192</v>
      </c>
      <c r="C34" s="92">
        <v>787.5</v>
      </c>
    </row>
    <row r="35" spans="1:3" x14ac:dyDescent="0.25">
      <c r="A35" s="91" t="s">
        <v>193</v>
      </c>
      <c r="B35" t="s">
        <v>194</v>
      </c>
      <c r="C35" s="92">
        <v>3675</v>
      </c>
    </row>
    <row r="36" spans="1:3" x14ac:dyDescent="0.25">
      <c r="A36" s="91" t="s">
        <v>195</v>
      </c>
      <c r="B36" t="s">
        <v>196</v>
      </c>
      <c r="C36" s="92">
        <v>3675</v>
      </c>
    </row>
    <row r="37" spans="1:3" x14ac:dyDescent="0.25">
      <c r="A37" s="91" t="s">
        <v>197</v>
      </c>
      <c r="B37" t="s">
        <v>198</v>
      </c>
      <c r="C37" s="92">
        <v>3675</v>
      </c>
    </row>
    <row r="38" spans="1:3" x14ac:dyDescent="0.25">
      <c r="A38" s="91" t="s">
        <v>199</v>
      </c>
      <c r="B38" t="s">
        <v>200</v>
      </c>
      <c r="C38" s="92">
        <v>21.35</v>
      </c>
    </row>
    <row r="39" spans="1:3" x14ac:dyDescent="0.25">
      <c r="A39" s="91" t="s">
        <v>201</v>
      </c>
      <c r="B39" t="s">
        <v>202</v>
      </c>
      <c r="C39" s="92">
        <v>16</v>
      </c>
    </row>
    <row r="40" spans="1:3" x14ac:dyDescent="0.25">
      <c r="A40" s="91" t="s">
        <v>203</v>
      </c>
      <c r="B40" t="s">
        <v>204</v>
      </c>
      <c r="C40" s="92">
        <v>60.8</v>
      </c>
    </row>
    <row r="41" spans="1:3" x14ac:dyDescent="0.25">
      <c r="A41" s="91" t="s">
        <v>205</v>
      </c>
      <c r="B41" t="s">
        <v>206</v>
      </c>
      <c r="C41" s="92">
        <v>3.5</v>
      </c>
    </row>
    <row r="42" spans="1:3" x14ac:dyDescent="0.25">
      <c r="A42" s="91" t="s">
        <v>207</v>
      </c>
      <c r="B42" t="s">
        <v>208</v>
      </c>
      <c r="C42" s="92">
        <v>40.950000000000003</v>
      </c>
    </row>
    <row r="43" spans="1:3" x14ac:dyDescent="0.25">
      <c r="A43" s="91" t="s">
        <v>209</v>
      </c>
      <c r="B43" t="s">
        <v>210</v>
      </c>
      <c r="C43" s="92">
        <v>2.4500000000000002</v>
      </c>
    </row>
    <row r="44" spans="1:3" x14ac:dyDescent="0.25">
      <c r="A44" s="91" t="s">
        <v>211</v>
      </c>
      <c r="B44" t="s">
        <v>212</v>
      </c>
      <c r="C44" s="92">
        <v>253.3</v>
      </c>
    </row>
    <row r="45" spans="1:3" x14ac:dyDescent="0.25">
      <c r="A45" s="91" t="s">
        <v>213</v>
      </c>
      <c r="B45" t="s">
        <v>214</v>
      </c>
      <c r="C45" s="92">
        <v>18.3</v>
      </c>
    </row>
    <row r="46" spans="1:3" x14ac:dyDescent="0.25">
      <c r="A46" s="91" t="s">
        <v>215</v>
      </c>
      <c r="B46" t="s">
        <v>216</v>
      </c>
      <c r="C46" s="92">
        <v>18.3</v>
      </c>
    </row>
    <row r="47" spans="1:3" x14ac:dyDescent="0.25">
      <c r="A47" s="91" t="s">
        <v>217</v>
      </c>
      <c r="B47" t="s">
        <v>218</v>
      </c>
      <c r="C47" s="92">
        <v>29.65</v>
      </c>
    </row>
    <row r="48" spans="1:3" x14ac:dyDescent="0.25">
      <c r="A48" s="91" t="s">
        <v>219</v>
      </c>
      <c r="B48" t="s">
        <v>220</v>
      </c>
      <c r="C48" s="92">
        <v>56.85</v>
      </c>
    </row>
    <row r="49" spans="1:3" x14ac:dyDescent="0.25">
      <c r="A49" s="91" t="s">
        <v>221</v>
      </c>
      <c r="B49" t="s">
        <v>222</v>
      </c>
      <c r="C49" s="92">
        <v>17.149999999999999</v>
      </c>
    </row>
    <row r="50" spans="1:3" x14ac:dyDescent="0.25">
      <c r="A50" s="91" t="s">
        <v>223</v>
      </c>
      <c r="B50" t="s">
        <v>224</v>
      </c>
      <c r="C50" s="92">
        <v>5.8</v>
      </c>
    </row>
    <row r="51" spans="1:3" x14ac:dyDescent="0.25">
      <c r="A51" s="91" t="s">
        <v>225</v>
      </c>
      <c r="B51" t="s">
        <v>226</v>
      </c>
      <c r="C51" s="92">
        <v>5.8</v>
      </c>
    </row>
    <row r="52" spans="1:3" x14ac:dyDescent="0.25">
      <c r="A52" s="91" t="s">
        <v>227</v>
      </c>
      <c r="B52" t="s">
        <v>228</v>
      </c>
      <c r="C52" s="92">
        <v>147.65</v>
      </c>
    </row>
    <row r="53" spans="1:3" x14ac:dyDescent="0.25">
      <c r="A53" s="91" t="s">
        <v>229</v>
      </c>
      <c r="B53" t="s">
        <v>230</v>
      </c>
      <c r="C53" s="92">
        <v>5.8</v>
      </c>
    </row>
    <row r="54" spans="1:3" x14ac:dyDescent="0.25">
      <c r="A54" s="91" t="s">
        <v>231</v>
      </c>
      <c r="B54" t="s">
        <v>232</v>
      </c>
      <c r="C54" s="92">
        <v>5.8</v>
      </c>
    </row>
    <row r="55" spans="1:3" x14ac:dyDescent="0.25">
      <c r="A55" s="91" t="s">
        <v>233</v>
      </c>
      <c r="B55" t="s">
        <v>234</v>
      </c>
      <c r="C55" s="92">
        <v>5.8</v>
      </c>
    </row>
    <row r="56" spans="1:3" x14ac:dyDescent="0.25">
      <c r="A56" s="91" t="s">
        <v>235</v>
      </c>
      <c r="B56" t="s">
        <v>236</v>
      </c>
      <c r="C56" s="92">
        <v>192.05</v>
      </c>
    </row>
    <row r="57" spans="1:3" x14ac:dyDescent="0.25">
      <c r="A57" s="91" t="s">
        <v>237</v>
      </c>
      <c r="B57" t="s">
        <v>238</v>
      </c>
      <c r="C57" s="92">
        <v>5.8</v>
      </c>
    </row>
    <row r="58" spans="1:3" x14ac:dyDescent="0.25">
      <c r="A58" s="91" t="s">
        <v>239</v>
      </c>
      <c r="B58" t="s">
        <v>240</v>
      </c>
      <c r="C58" s="92">
        <v>5.8</v>
      </c>
    </row>
    <row r="59" spans="1:3" x14ac:dyDescent="0.25">
      <c r="A59" s="91" t="s">
        <v>241</v>
      </c>
      <c r="B59" t="s">
        <v>242</v>
      </c>
      <c r="C59" s="92">
        <v>80.75</v>
      </c>
    </row>
    <row r="60" spans="1:3" x14ac:dyDescent="0.25">
      <c r="A60" s="91" t="s">
        <v>243</v>
      </c>
      <c r="B60" t="s">
        <v>244</v>
      </c>
      <c r="C60" s="92">
        <v>5.8</v>
      </c>
    </row>
    <row r="61" spans="1:3" x14ac:dyDescent="0.25">
      <c r="A61" s="91" t="s">
        <v>245</v>
      </c>
      <c r="B61" t="s">
        <v>244</v>
      </c>
      <c r="C61" s="92">
        <v>11.45</v>
      </c>
    </row>
    <row r="62" spans="1:3" x14ac:dyDescent="0.25">
      <c r="A62" s="91" t="s">
        <v>246</v>
      </c>
      <c r="B62" t="s">
        <v>247</v>
      </c>
      <c r="C62" s="92">
        <v>5.8</v>
      </c>
    </row>
    <row r="63" spans="1:3" x14ac:dyDescent="0.25">
      <c r="A63" s="91" t="s">
        <v>248</v>
      </c>
      <c r="B63" t="s">
        <v>249</v>
      </c>
      <c r="C63" s="92">
        <v>12.6</v>
      </c>
    </row>
    <row r="64" spans="1:3" x14ac:dyDescent="0.25">
      <c r="A64" s="91" t="s">
        <v>250</v>
      </c>
      <c r="B64" t="s">
        <v>251</v>
      </c>
      <c r="C64" s="92">
        <v>59.15</v>
      </c>
    </row>
    <row r="65" spans="1:3" x14ac:dyDescent="0.25">
      <c r="A65" s="91" t="s">
        <v>252</v>
      </c>
      <c r="B65" t="s">
        <v>253</v>
      </c>
      <c r="C65" s="92">
        <v>222.6</v>
      </c>
    </row>
    <row r="66" spans="1:3" x14ac:dyDescent="0.25">
      <c r="A66" s="91" t="s">
        <v>254</v>
      </c>
      <c r="B66" t="s">
        <v>255</v>
      </c>
      <c r="C66" s="92">
        <v>17.149999999999999</v>
      </c>
    </row>
    <row r="67" spans="1:3" x14ac:dyDescent="0.25">
      <c r="A67" s="91" t="s">
        <v>256</v>
      </c>
      <c r="B67" t="s">
        <v>257</v>
      </c>
      <c r="C67" s="92">
        <v>5.8</v>
      </c>
    </row>
    <row r="68" spans="1:3" x14ac:dyDescent="0.25">
      <c r="A68" s="91" t="s">
        <v>258</v>
      </c>
      <c r="B68" t="s">
        <v>259</v>
      </c>
      <c r="C68" s="92">
        <v>5.8</v>
      </c>
    </row>
    <row r="69" spans="1:3" x14ac:dyDescent="0.25">
      <c r="A69" s="91" t="s">
        <v>260</v>
      </c>
      <c r="B69" t="s">
        <v>261</v>
      </c>
      <c r="C69" s="92">
        <v>5.8</v>
      </c>
    </row>
    <row r="70" spans="1:3" x14ac:dyDescent="0.25">
      <c r="A70" s="91" t="s">
        <v>262</v>
      </c>
      <c r="B70" t="s">
        <v>263</v>
      </c>
      <c r="C70" s="92">
        <v>5.8</v>
      </c>
    </row>
    <row r="71" spans="1:3" x14ac:dyDescent="0.25">
      <c r="A71" s="91" t="s">
        <v>264</v>
      </c>
      <c r="B71" t="s">
        <v>265</v>
      </c>
      <c r="C71" s="92">
        <v>5.8</v>
      </c>
    </row>
    <row r="72" spans="1:3" x14ac:dyDescent="0.25">
      <c r="A72" s="91" t="s">
        <v>266</v>
      </c>
      <c r="B72" t="s">
        <v>267</v>
      </c>
      <c r="C72" s="92">
        <v>80.75</v>
      </c>
    </row>
    <row r="73" spans="1:3" x14ac:dyDescent="0.25">
      <c r="A73" s="91" t="s">
        <v>268</v>
      </c>
      <c r="B73" t="s">
        <v>269</v>
      </c>
      <c r="C73" s="92">
        <v>5.8</v>
      </c>
    </row>
    <row r="74" spans="1:3" x14ac:dyDescent="0.25">
      <c r="A74" s="91" t="s">
        <v>270</v>
      </c>
      <c r="B74" t="s">
        <v>271</v>
      </c>
      <c r="C74" s="92">
        <v>19.45</v>
      </c>
    </row>
    <row r="75" spans="1:3" x14ac:dyDescent="0.25">
      <c r="A75" s="91" t="s">
        <v>272</v>
      </c>
      <c r="B75" t="s">
        <v>273</v>
      </c>
      <c r="C75" s="92">
        <v>5.8</v>
      </c>
    </row>
    <row r="76" spans="1:3" x14ac:dyDescent="0.25">
      <c r="A76" s="91" t="s">
        <v>274</v>
      </c>
      <c r="B76" t="s">
        <v>275</v>
      </c>
      <c r="C76" s="92">
        <v>12.6</v>
      </c>
    </row>
    <row r="77" spans="1:3" x14ac:dyDescent="0.25">
      <c r="A77" s="91" t="s">
        <v>276</v>
      </c>
      <c r="B77" t="s">
        <v>277</v>
      </c>
      <c r="C77" s="92">
        <v>16.100000000000001</v>
      </c>
    </row>
    <row r="78" spans="1:3" x14ac:dyDescent="0.25">
      <c r="A78" s="91" t="s">
        <v>278</v>
      </c>
      <c r="B78" t="s">
        <v>279</v>
      </c>
      <c r="C78" s="92">
        <v>190.9</v>
      </c>
    </row>
    <row r="79" spans="1:3" x14ac:dyDescent="0.25">
      <c r="A79" s="91" t="s">
        <v>280</v>
      </c>
      <c r="B79" t="s">
        <v>281</v>
      </c>
      <c r="C79" s="92">
        <v>5.8</v>
      </c>
    </row>
    <row r="80" spans="1:3" x14ac:dyDescent="0.25">
      <c r="A80" s="91" t="s">
        <v>282</v>
      </c>
      <c r="B80" t="s">
        <v>283</v>
      </c>
      <c r="C80" s="92">
        <v>5.8</v>
      </c>
    </row>
    <row r="81" spans="1:3" x14ac:dyDescent="0.25">
      <c r="A81" s="91" t="s">
        <v>284</v>
      </c>
      <c r="B81" t="s">
        <v>285</v>
      </c>
      <c r="C81" s="92">
        <v>89.8</v>
      </c>
    </row>
    <row r="82" spans="1:3" x14ac:dyDescent="0.25">
      <c r="A82" s="91" t="s">
        <v>286</v>
      </c>
      <c r="B82" t="s">
        <v>287</v>
      </c>
      <c r="C82" s="92">
        <v>5.8</v>
      </c>
    </row>
    <row r="83" spans="1:3" x14ac:dyDescent="0.25">
      <c r="A83" s="91" t="s">
        <v>288</v>
      </c>
      <c r="B83" t="s">
        <v>289</v>
      </c>
      <c r="C83" s="92">
        <v>8.1</v>
      </c>
    </row>
    <row r="84" spans="1:3" x14ac:dyDescent="0.25">
      <c r="A84" s="91" t="s">
        <v>290</v>
      </c>
      <c r="B84" t="s">
        <v>291</v>
      </c>
      <c r="C84" s="92">
        <v>6.95</v>
      </c>
    </row>
    <row r="85" spans="1:3" x14ac:dyDescent="0.25">
      <c r="A85" s="91" t="s">
        <v>292</v>
      </c>
      <c r="B85" t="s">
        <v>293</v>
      </c>
      <c r="C85" s="92">
        <v>269.35000000000002</v>
      </c>
    </row>
    <row r="86" spans="1:3" x14ac:dyDescent="0.25">
      <c r="A86" s="91" t="s">
        <v>294</v>
      </c>
      <c r="B86" t="s">
        <v>295</v>
      </c>
      <c r="C86" s="92">
        <v>5.8</v>
      </c>
    </row>
    <row r="87" spans="1:3" x14ac:dyDescent="0.25">
      <c r="A87" s="91" t="s">
        <v>296</v>
      </c>
      <c r="B87" t="s">
        <v>297</v>
      </c>
      <c r="C87" s="92">
        <v>5.8</v>
      </c>
    </row>
    <row r="88" spans="1:3" x14ac:dyDescent="0.25">
      <c r="A88" s="91" t="s">
        <v>298</v>
      </c>
      <c r="B88" t="s">
        <v>299</v>
      </c>
      <c r="C88" s="92">
        <v>5.8</v>
      </c>
    </row>
    <row r="89" spans="1:3" x14ac:dyDescent="0.25">
      <c r="A89" s="91" t="s">
        <v>300</v>
      </c>
      <c r="B89" t="s">
        <v>301</v>
      </c>
      <c r="C89" s="92">
        <v>12.6</v>
      </c>
    </row>
    <row r="90" spans="1:3" x14ac:dyDescent="0.25">
      <c r="A90" s="91" t="s">
        <v>302</v>
      </c>
      <c r="B90" t="s">
        <v>303</v>
      </c>
      <c r="C90" s="92">
        <v>5.8</v>
      </c>
    </row>
    <row r="91" spans="1:3" x14ac:dyDescent="0.25">
      <c r="A91" s="91" t="s">
        <v>304</v>
      </c>
      <c r="B91" t="s">
        <v>305</v>
      </c>
      <c r="C91" s="92">
        <v>5.8</v>
      </c>
    </row>
    <row r="92" spans="1:3" x14ac:dyDescent="0.25">
      <c r="A92" s="91" t="s">
        <v>306</v>
      </c>
      <c r="B92" t="s">
        <v>307</v>
      </c>
      <c r="C92" s="92">
        <v>5.8</v>
      </c>
    </row>
    <row r="93" spans="1:3" x14ac:dyDescent="0.25">
      <c r="A93" s="91" t="s">
        <v>308</v>
      </c>
      <c r="B93" t="s">
        <v>305</v>
      </c>
      <c r="C93" s="92">
        <v>5.8</v>
      </c>
    </row>
    <row r="94" spans="1:3" x14ac:dyDescent="0.25">
      <c r="A94" s="91" t="s">
        <v>309</v>
      </c>
      <c r="B94" t="s">
        <v>310</v>
      </c>
      <c r="C94" s="92">
        <v>9.25</v>
      </c>
    </row>
    <row r="95" spans="1:3" x14ac:dyDescent="0.25">
      <c r="A95" s="91" t="s">
        <v>311</v>
      </c>
      <c r="B95" t="s">
        <v>312</v>
      </c>
      <c r="C95" s="92">
        <v>5.8</v>
      </c>
    </row>
    <row r="96" spans="1:3" x14ac:dyDescent="0.25">
      <c r="A96" s="91" t="s">
        <v>313</v>
      </c>
      <c r="B96" t="s">
        <v>314</v>
      </c>
      <c r="C96" s="92">
        <v>5.8</v>
      </c>
    </row>
    <row r="97" spans="1:3" x14ac:dyDescent="0.25">
      <c r="A97" s="91" t="s">
        <v>315</v>
      </c>
      <c r="B97" t="s">
        <v>316</v>
      </c>
      <c r="C97" s="92">
        <v>5.8</v>
      </c>
    </row>
    <row r="98" spans="1:3" x14ac:dyDescent="0.25">
      <c r="A98" s="91" t="s">
        <v>317</v>
      </c>
      <c r="B98" t="s">
        <v>318</v>
      </c>
      <c r="C98" s="92">
        <v>5.8</v>
      </c>
    </row>
    <row r="99" spans="1:3" x14ac:dyDescent="0.25">
      <c r="A99" s="91" t="s">
        <v>319</v>
      </c>
      <c r="B99" t="s">
        <v>320</v>
      </c>
      <c r="C99" s="92">
        <v>5.8</v>
      </c>
    </row>
    <row r="100" spans="1:3" x14ac:dyDescent="0.25">
      <c r="A100" s="91" t="s">
        <v>321</v>
      </c>
      <c r="B100" t="s">
        <v>322</v>
      </c>
      <c r="C100" s="92">
        <v>5.8</v>
      </c>
    </row>
    <row r="101" spans="1:3" x14ac:dyDescent="0.25">
      <c r="A101" s="91" t="s">
        <v>323</v>
      </c>
      <c r="B101" t="s">
        <v>324</v>
      </c>
      <c r="C101" s="92">
        <v>614.5</v>
      </c>
    </row>
    <row r="102" spans="1:3" x14ac:dyDescent="0.25">
      <c r="A102" s="91" t="s">
        <v>325</v>
      </c>
      <c r="B102" t="s">
        <v>326</v>
      </c>
      <c r="C102" s="92">
        <v>5.8</v>
      </c>
    </row>
    <row r="103" spans="1:3" x14ac:dyDescent="0.25">
      <c r="A103" s="91" t="s">
        <v>327</v>
      </c>
      <c r="B103" t="s">
        <v>328</v>
      </c>
      <c r="C103" s="92">
        <v>5.8</v>
      </c>
    </row>
    <row r="104" spans="1:3" x14ac:dyDescent="0.25">
      <c r="A104" s="91" t="s">
        <v>329</v>
      </c>
      <c r="B104" t="s">
        <v>330</v>
      </c>
      <c r="C104" s="92">
        <v>23.95</v>
      </c>
    </row>
    <row r="105" spans="1:3" x14ac:dyDescent="0.25">
      <c r="A105" s="91" t="s">
        <v>331</v>
      </c>
      <c r="B105" t="s">
        <v>332</v>
      </c>
      <c r="C105" s="92">
        <v>18.3</v>
      </c>
    </row>
    <row r="106" spans="1:3" x14ac:dyDescent="0.25">
      <c r="A106" s="91" t="s">
        <v>333</v>
      </c>
      <c r="B106" t="s">
        <v>334</v>
      </c>
      <c r="C106" s="92">
        <v>5.8</v>
      </c>
    </row>
    <row r="107" spans="1:3" x14ac:dyDescent="0.25">
      <c r="A107" s="91" t="s">
        <v>335</v>
      </c>
      <c r="B107" t="s">
        <v>336</v>
      </c>
      <c r="C107" s="92">
        <v>5.8</v>
      </c>
    </row>
    <row r="108" spans="1:3" x14ac:dyDescent="0.25">
      <c r="A108" s="91" t="s">
        <v>337</v>
      </c>
      <c r="B108" t="s">
        <v>338</v>
      </c>
      <c r="C108" s="92">
        <v>5.8</v>
      </c>
    </row>
    <row r="109" spans="1:3" x14ac:dyDescent="0.25">
      <c r="A109" s="91" t="s">
        <v>339</v>
      </c>
      <c r="B109" t="s">
        <v>340</v>
      </c>
      <c r="C109" s="92">
        <v>5.8</v>
      </c>
    </row>
    <row r="110" spans="1:3" x14ac:dyDescent="0.25">
      <c r="A110" s="91" t="s">
        <v>341</v>
      </c>
      <c r="B110" t="s">
        <v>342</v>
      </c>
      <c r="C110" s="92">
        <v>17.149999999999999</v>
      </c>
    </row>
    <row r="111" spans="1:3" x14ac:dyDescent="0.25">
      <c r="A111" s="91" t="s">
        <v>343</v>
      </c>
      <c r="B111" t="s">
        <v>344</v>
      </c>
      <c r="C111" s="92">
        <v>21.65</v>
      </c>
    </row>
    <row r="112" spans="1:3" x14ac:dyDescent="0.25">
      <c r="A112" s="91" t="s">
        <v>345</v>
      </c>
      <c r="B112" t="s">
        <v>346</v>
      </c>
      <c r="C112" s="92">
        <v>5.8</v>
      </c>
    </row>
    <row r="113" spans="1:3" x14ac:dyDescent="0.25">
      <c r="A113" s="91" t="s">
        <v>347</v>
      </c>
      <c r="B113" t="s">
        <v>348</v>
      </c>
      <c r="C113" s="92">
        <v>5.8</v>
      </c>
    </row>
    <row r="114" spans="1:3" x14ac:dyDescent="0.25">
      <c r="A114" s="91" t="s">
        <v>349</v>
      </c>
      <c r="B114" t="s">
        <v>350</v>
      </c>
      <c r="C114" s="92">
        <v>5.8</v>
      </c>
    </row>
    <row r="115" spans="1:3" x14ac:dyDescent="0.25">
      <c r="A115" s="91" t="s">
        <v>351</v>
      </c>
      <c r="B115" t="s">
        <v>352</v>
      </c>
      <c r="C115" s="92">
        <v>5.8</v>
      </c>
    </row>
    <row r="116" spans="1:3" x14ac:dyDescent="0.25">
      <c r="A116" s="91" t="s">
        <v>353</v>
      </c>
      <c r="B116" t="s">
        <v>354</v>
      </c>
      <c r="C116" s="92">
        <v>5.8</v>
      </c>
    </row>
    <row r="117" spans="1:3" x14ac:dyDescent="0.25">
      <c r="A117" s="91" t="s">
        <v>355</v>
      </c>
      <c r="B117" t="s">
        <v>356</v>
      </c>
      <c r="C117" s="92">
        <v>5.8</v>
      </c>
    </row>
    <row r="118" spans="1:3" x14ac:dyDescent="0.25">
      <c r="A118" s="91" t="s">
        <v>357</v>
      </c>
      <c r="B118" t="s">
        <v>358</v>
      </c>
      <c r="C118" s="92">
        <v>5.8</v>
      </c>
    </row>
    <row r="119" spans="1:3" x14ac:dyDescent="0.25">
      <c r="A119" s="91" t="s">
        <v>359</v>
      </c>
      <c r="B119" t="s">
        <v>360</v>
      </c>
      <c r="C119" s="92">
        <v>5.8</v>
      </c>
    </row>
    <row r="120" spans="1:3" x14ac:dyDescent="0.25">
      <c r="A120" s="91" t="s">
        <v>361</v>
      </c>
      <c r="B120" t="s">
        <v>362</v>
      </c>
      <c r="C120" s="92">
        <v>12.6</v>
      </c>
    </row>
    <row r="121" spans="1:3" x14ac:dyDescent="0.25">
      <c r="A121" s="91" t="s">
        <v>363</v>
      </c>
      <c r="B121" t="s">
        <v>364</v>
      </c>
      <c r="C121" s="92">
        <v>5.8</v>
      </c>
    </row>
    <row r="122" spans="1:3" x14ac:dyDescent="0.25">
      <c r="A122" s="91" t="s">
        <v>365</v>
      </c>
      <c r="B122" t="s">
        <v>366</v>
      </c>
      <c r="C122" s="92">
        <v>100.1</v>
      </c>
    </row>
    <row r="123" spans="1:3" x14ac:dyDescent="0.25">
      <c r="A123" s="91" t="s">
        <v>367</v>
      </c>
      <c r="B123" t="s">
        <v>368</v>
      </c>
      <c r="C123" s="92">
        <v>131.80000000000001</v>
      </c>
    </row>
    <row r="124" spans="1:3" x14ac:dyDescent="0.25">
      <c r="A124" s="91" t="s">
        <v>369</v>
      </c>
      <c r="B124" t="s">
        <v>370</v>
      </c>
      <c r="C124" s="92">
        <v>85.3</v>
      </c>
    </row>
    <row r="125" spans="1:3" x14ac:dyDescent="0.25">
      <c r="A125" s="91" t="s">
        <v>371</v>
      </c>
      <c r="B125" t="s">
        <v>370</v>
      </c>
      <c r="C125" s="92">
        <v>161.4</v>
      </c>
    </row>
    <row r="126" spans="1:3" x14ac:dyDescent="0.25">
      <c r="A126" s="91" t="s">
        <v>372</v>
      </c>
      <c r="B126" t="s">
        <v>370</v>
      </c>
      <c r="C126" s="92">
        <v>9.25</v>
      </c>
    </row>
    <row r="127" spans="1:3" x14ac:dyDescent="0.25">
      <c r="A127" s="91" t="s">
        <v>373</v>
      </c>
      <c r="B127" t="s">
        <v>374</v>
      </c>
      <c r="C127" s="92">
        <v>60.3</v>
      </c>
    </row>
    <row r="128" spans="1:3" x14ac:dyDescent="0.25">
      <c r="A128" s="91" t="s">
        <v>375</v>
      </c>
      <c r="B128" t="s">
        <v>376</v>
      </c>
      <c r="C128" s="92">
        <v>187.45</v>
      </c>
    </row>
    <row r="129" spans="1:3" x14ac:dyDescent="0.25">
      <c r="A129" s="91" t="s">
        <v>377</v>
      </c>
      <c r="B129" t="s">
        <v>378</v>
      </c>
      <c r="C129" s="92">
        <v>5.8</v>
      </c>
    </row>
    <row r="130" spans="1:3" x14ac:dyDescent="0.25">
      <c r="A130" s="91" t="s">
        <v>379</v>
      </c>
      <c r="B130" t="s">
        <v>380</v>
      </c>
      <c r="C130" s="92">
        <v>8.1</v>
      </c>
    </row>
    <row r="131" spans="1:3" x14ac:dyDescent="0.25">
      <c r="A131" s="91" t="s">
        <v>381</v>
      </c>
      <c r="B131" t="s">
        <v>382</v>
      </c>
      <c r="C131" s="92">
        <v>5.8</v>
      </c>
    </row>
    <row r="132" spans="1:3" x14ac:dyDescent="0.25">
      <c r="A132" s="91" t="s">
        <v>383</v>
      </c>
      <c r="B132" t="s">
        <v>384</v>
      </c>
      <c r="C132" s="92">
        <v>13.8</v>
      </c>
    </row>
    <row r="133" spans="1:3" x14ac:dyDescent="0.25">
      <c r="A133" s="91" t="s">
        <v>385</v>
      </c>
      <c r="B133" t="s">
        <v>386</v>
      </c>
      <c r="C133" s="92">
        <v>5.8</v>
      </c>
    </row>
    <row r="134" spans="1:3" x14ac:dyDescent="0.25">
      <c r="A134" s="91" t="s">
        <v>387</v>
      </c>
      <c r="B134" t="s">
        <v>388</v>
      </c>
      <c r="C134" s="92">
        <v>5.8</v>
      </c>
    </row>
    <row r="135" spans="1:3" x14ac:dyDescent="0.25">
      <c r="A135" s="91" t="s">
        <v>389</v>
      </c>
      <c r="B135" t="s">
        <v>390</v>
      </c>
      <c r="C135" s="92">
        <v>138.6</v>
      </c>
    </row>
    <row r="136" spans="1:3" x14ac:dyDescent="0.25">
      <c r="A136" s="91" t="s">
        <v>391</v>
      </c>
      <c r="B136" t="s">
        <v>392</v>
      </c>
      <c r="C136" s="92">
        <v>87.6</v>
      </c>
    </row>
    <row r="137" spans="1:3" x14ac:dyDescent="0.25">
      <c r="A137" s="91" t="s">
        <v>393</v>
      </c>
      <c r="B137" t="s">
        <v>394</v>
      </c>
      <c r="C137" s="92">
        <v>5.8</v>
      </c>
    </row>
    <row r="138" spans="1:3" x14ac:dyDescent="0.25">
      <c r="A138" s="91" t="s">
        <v>395</v>
      </c>
      <c r="B138" t="s">
        <v>394</v>
      </c>
      <c r="C138" s="92">
        <v>5.8</v>
      </c>
    </row>
    <row r="139" spans="1:3" x14ac:dyDescent="0.25">
      <c r="A139" s="91" t="s">
        <v>396</v>
      </c>
      <c r="B139" t="s">
        <v>397</v>
      </c>
      <c r="C139" s="92">
        <v>5.8</v>
      </c>
    </row>
    <row r="140" spans="1:3" x14ac:dyDescent="0.25">
      <c r="A140" s="91" t="s">
        <v>398</v>
      </c>
      <c r="B140" t="s">
        <v>399</v>
      </c>
      <c r="C140" s="92">
        <v>152.4</v>
      </c>
    </row>
    <row r="141" spans="1:3" x14ac:dyDescent="0.25">
      <c r="A141" s="91" t="s">
        <v>400</v>
      </c>
      <c r="B141" t="s">
        <v>401</v>
      </c>
      <c r="C141" s="92">
        <v>5.8</v>
      </c>
    </row>
    <row r="142" spans="1:3" x14ac:dyDescent="0.25">
      <c r="A142" s="91" t="s">
        <v>402</v>
      </c>
      <c r="B142" t="s">
        <v>403</v>
      </c>
      <c r="C142" s="92">
        <v>5.8</v>
      </c>
    </row>
    <row r="143" spans="1:3" x14ac:dyDescent="0.25">
      <c r="A143" s="91" t="s">
        <v>404</v>
      </c>
      <c r="B143" t="s">
        <v>405</v>
      </c>
      <c r="C143" s="92">
        <v>5.8</v>
      </c>
    </row>
    <row r="144" spans="1:3" x14ac:dyDescent="0.25">
      <c r="A144" s="91" t="s">
        <v>406</v>
      </c>
      <c r="B144" t="s">
        <v>407</v>
      </c>
      <c r="C144" s="92">
        <v>12.6</v>
      </c>
    </row>
    <row r="145" spans="1:3" x14ac:dyDescent="0.25">
      <c r="A145" s="91" t="s">
        <v>408</v>
      </c>
      <c r="B145" t="s">
        <v>409</v>
      </c>
      <c r="C145" s="92">
        <v>5.8</v>
      </c>
    </row>
    <row r="146" spans="1:3" x14ac:dyDescent="0.25">
      <c r="A146" s="91" t="s">
        <v>410</v>
      </c>
      <c r="B146" t="s">
        <v>411</v>
      </c>
      <c r="C146" s="92">
        <v>5.8</v>
      </c>
    </row>
    <row r="147" spans="1:3" x14ac:dyDescent="0.25">
      <c r="A147" s="91" t="s">
        <v>412</v>
      </c>
      <c r="B147" t="s">
        <v>413</v>
      </c>
      <c r="C147" s="92">
        <v>5.8</v>
      </c>
    </row>
    <row r="148" spans="1:3" x14ac:dyDescent="0.25">
      <c r="A148" s="91" t="s">
        <v>414</v>
      </c>
      <c r="B148" t="s">
        <v>415</v>
      </c>
      <c r="C148" s="92">
        <v>5.8</v>
      </c>
    </row>
    <row r="149" spans="1:3" x14ac:dyDescent="0.25">
      <c r="A149" s="91" t="s">
        <v>416</v>
      </c>
      <c r="B149" t="s">
        <v>417</v>
      </c>
      <c r="C149" s="92">
        <v>5.8</v>
      </c>
    </row>
    <row r="150" spans="1:3" x14ac:dyDescent="0.25">
      <c r="A150" s="91" t="s">
        <v>418</v>
      </c>
      <c r="B150" t="s">
        <v>419</v>
      </c>
      <c r="C150" s="92">
        <v>5.8</v>
      </c>
    </row>
    <row r="151" spans="1:3" x14ac:dyDescent="0.25">
      <c r="A151" s="91" t="s">
        <v>420</v>
      </c>
      <c r="B151" t="s">
        <v>421</v>
      </c>
      <c r="C151" s="92">
        <v>8.1</v>
      </c>
    </row>
    <row r="152" spans="1:3" x14ac:dyDescent="0.25">
      <c r="A152" s="91" t="s">
        <v>422</v>
      </c>
      <c r="B152" t="s">
        <v>423</v>
      </c>
      <c r="C152" s="92">
        <v>18.3</v>
      </c>
    </row>
    <row r="153" spans="1:3" x14ac:dyDescent="0.25">
      <c r="A153" s="91" t="s">
        <v>424</v>
      </c>
      <c r="B153" t="s">
        <v>425</v>
      </c>
      <c r="C153" s="92">
        <v>5.8</v>
      </c>
    </row>
    <row r="154" spans="1:3" x14ac:dyDescent="0.25">
      <c r="A154" s="91" t="s">
        <v>426</v>
      </c>
      <c r="B154" t="s">
        <v>427</v>
      </c>
      <c r="C154" s="92">
        <v>70.5</v>
      </c>
    </row>
    <row r="155" spans="1:3" x14ac:dyDescent="0.25">
      <c r="A155" s="91" t="s">
        <v>428</v>
      </c>
      <c r="B155" t="s">
        <v>429</v>
      </c>
      <c r="C155" s="92">
        <v>5.8</v>
      </c>
    </row>
    <row r="156" spans="1:3" x14ac:dyDescent="0.25">
      <c r="A156" s="91" t="s">
        <v>430</v>
      </c>
      <c r="B156" t="s">
        <v>431</v>
      </c>
      <c r="C156" s="92">
        <v>5.8</v>
      </c>
    </row>
    <row r="157" spans="1:3" x14ac:dyDescent="0.25">
      <c r="A157" s="91" t="s">
        <v>432</v>
      </c>
      <c r="B157" t="s">
        <v>433</v>
      </c>
      <c r="C157" s="92">
        <v>5.8</v>
      </c>
    </row>
    <row r="158" spans="1:3" x14ac:dyDescent="0.25">
      <c r="A158" s="91" t="s">
        <v>434</v>
      </c>
      <c r="B158" t="s">
        <v>435</v>
      </c>
      <c r="C158" s="92">
        <v>184.1</v>
      </c>
    </row>
    <row r="159" spans="1:3" x14ac:dyDescent="0.25">
      <c r="A159" s="91" t="s">
        <v>436</v>
      </c>
      <c r="B159" t="s">
        <v>437</v>
      </c>
      <c r="C159" s="92">
        <v>90.95</v>
      </c>
    </row>
    <row r="160" spans="1:3" x14ac:dyDescent="0.25">
      <c r="A160" s="91" t="s">
        <v>438</v>
      </c>
      <c r="B160" t="s">
        <v>439</v>
      </c>
      <c r="C160" s="92">
        <v>12.6</v>
      </c>
    </row>
    <row r="161" spans="1:3" x14ac:dyDescent="0.25">
      <c r="A161" s="91" t="s">
        <v>440</v>
      </c>
      <c r="B161" t="s">
        <v>441</v>
      </c>
      <c r="C161" s="92">
        <v>12.6</v>
      </c>
    </row>
    <row r="162" spans="1:3" x14ac:dyDescent="0.25">
      <c r="A162" s="91" t="s">
        <v>442</v>
      </c>
      <c r="B162" t="s">
        <v>441</v>
      </c>
      <c r="C162" s="92">
        <v>12.6</v>
      </c>
    </row>
    <row r="163" spans="1:3" x14ac:dyDescent="0.25">
      <c r="A163" s="91" t="s">
        <v>443</v>
      </c>
      <c r="B163" t="s">
        <v>444</v>
      </c>
      <c r="C163" s="92">
        <v>5.8</v>
      </c>
    </row>
    <row r="164" spans="1:3" x14ac:dyDescent="0.25">
      <c r="A164" s="91" t="s">
        <v>445</v>
      </c>
      <c r="B164" t="s">
        <v>446</v>
      </c>
      <c r="C164" s="92">
        <v>5.8</v>
      </c>
    </row>
    <row r="165" spans="1:3" x14ac:dyDescent="0.25">
      <c r="A165" s="91" t="s">
        <v>447</v>
      </c>
      <c r="B165" t="s">
        <v>448</v>
      </c>
      <c r="C165" s="92">
        <v>5.8</v>
      </c>
    </row>
    <row r="166" spans="1:3" x14ac:dyDescent="0.25">
      <c r="A166" s="91" t="s">
        <v>449</v>
      </c>
      <c r="B166" t="s">
        <v>450</v>
      </c>
      <c r="C166" s="92">
        <v>25.1</v>
      </c>
    </row>
    <row r="167" spans="1:3" x14ac:dyDescent="0.25">
      <c r="A167" s="91" t="s">
        <v>451</v>
      </c>
      <c r="B167" t="s">
        <v>452</v>
      </c>
      <c r="C167" s="92">
        <v>14.85</v>
      </c>
    </row>
    <row r="168" spans="1:3" x14ac:dyDescent="0.25">
      <c r="A168" s="91" t="s">
        <v>453</v>
      </c>
      <c r="B168" t="s">
        <v>452</v>
      </c>
      <c r="C168" s="92">
        <v>10.3</v>
      </c>
    </row>
    <row r="169" spans="1:3" x14ac:dyDescent="0.25">
      <c r="A169" s="91" t="s">
        <v>454</v>
      </c>
      <c r="B169" t="s">
        <v>455</v>
      </c>
      <c r="C169" s="92">
        <v>95.55</v>
      </c>
    </row>
    <row r="170" spans="1:3" x14ac:dyDescent="0.25">
      <c r="A170" s="91" t="s">
        <v>456</v>
      </c>
      <c r="B170" t="s">
        <v>457</v>
      </c>
      <c r="C170" s="92">
        <v>5.8</v>
      </c>
    </row>
    <row r="171" spans="1:3" x14ac:dyDescent="0.25">
      <c r="A171" s="91" t="s">
        <v>458</v>
      </c>
      <c r="B171" t="s">
        <v>459</v>
      </c>
      <c r="C171" s="92">
        <v>12.6</v>
      </c>
    </row>
    <row r="172" spans="1:3" x14ac:dyDescent="0.25">
      <c r="A172" s="91" t="s">
        <v>460</v>
      </c>
      <c r="B172" t="s">
        <v>461</v>
      </c>
      <c r="C172" s="92">
        <v>8.1</v>
      </c>
    </row>
    <row r="173" spans="1:3" x14ac:dyDescent="0.25">
      <c r="A173" s="91" t="s">
        <v>462</v>
      </c>
      <c r="B173" t="s">
        <v>463</v>
      </c>
      <c r="C173" s="92">
        <v>21.65</v>
      </c>
    </row>
    <row r="174" spans="1:3" x14ac:dyDescent="0.25">
      <c r="A174" s="91" t="s">
        <v>464</v>
      </c>
      <c r="B174" t="s">
        <v>465</v>
      </c>
      <c r="C174" s="92">
        <v>80.75</v>
      </c>
    </row>
    <row r="175" spans="1:3" x14ac:dyDescent="0.25">
      <c r="A175" s="91" t="s">
        <v>466</v>
      </c>
      <c r="B175" t="s">
        <v>467</v>
      </c>
      <c r="C175" s="92">
        <v>5.8</v>
      </c>
    </row>
    <row r="176" spans="1:3" x14ac:dyDescent="0.25">
      <c r="A176" s="91" t="s">
        <v>468</v>
      </c>
      <c r="B176" t="s">
        <v>469</v>
      </c>
      <c r="C176" s="92">
        <v>5.8</v>
      </c>
    </row>
    <row r="177" spans="1:3" x14ac:dyDescent="0.25">
      <c r="A177" s="91" t="s">
        <v>470</v>
      </c>
      <c r="B177" t="s">
        <v>471</v>
      </c>
      <c r="C177" s="92">
        <v>5.8</v>
      </c>
    </row>
    <row r="178" spans="1:3" x14ac:dyDescent="0.25">
      <c r="A178" s="91" t="s">
        <v>472</v>
      </c>
      <c r="B178" t="s">
        <v>473</v>
      </c>
      <c r="C178" s="92">
        <v>5.8</v>
      </c>
    </row>
    <row r="179" spans="1:3" x14ac:dyDescent="0.25">
      <c r="A179" s="91" t="s">
        <v>474</v>
      </c>
      <c r="B179" t="s">
        <v>475</v>
      </c>
      <c r="C179" s="92">
        <v>17.149999999999999</v>
      </c>
    </row>
    <row r="180" spans="1:3" x14ac:dyDescent="0.25">
      <c r="A180" s="91" t="s">
        <v>476</v>
      </c>
      <c r="B180" t="s">
        <v>477</v>
      </c>
      <c r="C180" s="92">
        <v>5.8</v>
      </c>
    </row>
    <row r="181" spans="1:3" x14ac:dyDescent="0.25">
      <c r="A181" s="91" t="s">
        <v>478</v>
      </c>
      <c r="B181" t="s">
        <v>479</v>
      </c>
      <c r="C181" s="92">
        <v>5.8</v>
      </c>
    </row>
    <row r="182" spans="1:3" x14ac:dyDescent="0.25">
      <c r="A182" s="91" t="s">
        <v>480</v>
      </c>
      <c r="B182" t="s">
        <v>481</v>
      </c>
      <c r="C182" s="92">
        <v>5.8</v>
      </c>
    </row>
    <row r="183" spans="1:3" x14ac:dyDescent="0.25">
      <c r="A183" s="91" t="s">
        <v>482</v>
      </c>
      <c r="B183" t="s">
        <v>483</v>
      </c>
      <c r="C183" s="92">
        <v>5.8</v>
      </c>
    </row>
    <row r="184" spans="1:3" x14ac:dyDescent="0.25">
      <c r="A184" s="91" t="s">
        <v>484</v>
      </c>
      <c r="B184" t="s">
        <v>485</v>
      </c>
      <c r="C184" s="92">
        <v>30.8</v>
      </c>
    </row>
    <row r="185" spans="1:3" x14ac:dyDescent="0.25">
      <c r="A185" s="91" t="s">
        <v>486</v>
      </c>
      <c r="B185" t="s">
        <v>487</v>
      </c>
      <c r="C185" s="92">
        <v>5.8</v>
      </c>
    </row>
    <row r="186" spans="1:3" x14ac:dyDescent="0.25">
      <c r="A186" s="91" t="s">
        <v>488</v>
      </c>
      <c r="B186" t="s">
        <v>489</v>
      </c>
      <c r="C186" s="92">
        <v>5.8</v>
      </c>
    </row>
    <row r="187" spans="1:3" x14ac:dyDescent="0.25">
      <c r="A187" s="91" t="s">
        <v>490</v>
      </c>
      <c r="B187" t="s">
        <v>491</v>
      </c>
      <c r="C187" s="92">
        <v>25.1</v>
      </c>
    </row>
    <row r="188" spans="1:3" x14ac:dyDescent="0.25">
      <c r="A188" s="91" t="s">
        <v>492</v>
      </c>
      <c r="B188" t="s">
        <v>493</v>
      </c>
      <c r="C188" s="92">
        <v>5.8</v>
      </c>
    </row>
    <row r="189" spans="1:3" x14ac:dyDescent="0.25">
      <c r="A189" s="91" t="s">
        <v>494</v>
      </c>
      <c r="B189" t="s">
        <v>495</v>
      </c>
      <c r="C189" s="92">
        <v>5.8</v>
      </c>
    </row>
    <row r="190" spans="1:3" x14ac:dyDescent="0.25">
      <c r="A190" s="91" t="s">
        <v>496</v>
      </c>
      <c r="B190" t="s">
        <v>497</v>
      </c>
      <c r="C190" s="92">
        <v>5.8</v>
      </c>
    </row>
    <row r="191" spans="1:3" x14ac:dyDescent="0.25">
      <c r="A191" s="91" t="s">
        <v>498</v>
      </c>
      <c r="B191" t="s">
        <v>499</v>
      </c>
      <c r="C191" s="92">
        <v>5.8</v>
      </c>
    </row>
    <row r="192" spans="1:3" x14ac:dyDescent="0.25">
      <c r="A192" s="91" t="s">
        <v>500</v>
      </c>
      <c r="B192" t="s">
        <v>501</v>
      </c>
      <c r="C192" s="92">
        <v>5.8</v>
      </c>
    </row>
    <row r="193" spans="1:3" x14ac:dyDescent="0.25">
      <c r="A193" s="91" t="s">
        <v>502</v>
      </c>
      <c r="B193" t="s">
        <v>503</v>
      </c>
      <c r="C193" s="92">
        <v>5.8</v>
      </c>
    </row>
    <row r="194" spans="1:3" x14ac:dyDescent="0.25">
      <c r="A194" s="91" t="s">
        <v>504</v>
      </c>
      <c r="B194" t="s">
        <v>505</v>
      </c>
      <c r="C194" s="92">
        <v>55.8</v>
      </c>
    </row>
    <row r="195" spans="1:3" x14ac:dyDescent="0.25">
      <c r="A195" s="91" t="s">
        <v>506</v>
      </c>
      <c r="B195" t="s">
        <v>507</v>
      </c>
      <c r="C195" s="92">
        <v>5.8</v>
      </c>
    </row>
    <row r="196" spans="1:3" x14ac:dyDescent="0.25">
      <c r="A196" s="91" t="s">
        <v>508</v>
      </c>
      <c r="B196" t="s">
        <v>509</v>
      </c>
      <c r="C196" s="92">
        <v>5.8</v>
      </c>
    </row>
    <row r="197" spans="1:3" x14ac:dyDescent="0.25">
      <c r="A197" s="91" t="s">
        <v>510</v>
      </c>
      <c r="B197" t="s">
        <v>511</v>
      </c>
      <c r="C197" s="92">
        <v>5.8</v>
      </c>
    </row>
    <row r="198" spans="1:3" x14ac:dyDescent="0.25">
      <c r="A198" s="91" t="s">
        <v>512</v>
      </c>
      <c r="B198" t="s">
        <v>513</v>
      </c>
      <c r="C198" s="92">
        <v>5.8</v>
      </c>
    </row>
    <row r="199" spans="1:3" x14ac:dyDescent="0.25">
      <c r="A199" s="91" t="s">
        <v>514</v>
      </c>
      <c r="B199" t="s">
        <v>507</v>
      </c>
      <c r="C199" s="92">
        <v>5.8</v>
      </c>
    </row>
    <row r="200" spans="1:3" x14ac:dyDescent="0.25">
      <c r="A200" s="91" t="s">
        <v>515</v>
      </c>
      <c r="B200" t="s">
        <v>507</v>
      </c>
      <c r="C200" s="92">
        <v>10.3</v>
      </c>
    </row>
    <row r="201" spans="1:3" x14ac:dyDescent="0.25">
      <c r="A201" s="91" t="s">
        <v>516</v>
      </c>
      <c r="B201" t="s">
        <v>517</v>
      </c>
      <c r="C201" s="92">
        <v>18.3</v>
      </c>
    </row>
    <row r="202" spans="1:3" x14ac:dyDescent="0.25">
      <c r="A202" s="91" t="s">
        <v>518</v>
      </c>
      <c r="B202" t="s">
        <v>519</v>
      </c>
      <c r="C202" s="92">
        <v>38.75</v>
      </c>
    </row>
    <row r="203" spans="1:3" x14ac:dyDescent="0.25">
      <c r="A203" s="91" t="s">
        <v>520</v>
      </c>
      <c r="B203" t="s">
        <v>505</v>
      </c>
      <c r="C203" s="92">
        <v>43.3</v>
      </c>
    </row>
    <row r="204" spans="1:3" x14ac:dyDescent="0.25">
      <c r="A204" s="91" t="s">
        <v>521</v>
      </c>
      <c r="B204" t="s">
        <v>522</v>
      </c>
      <c r="C204" s="92">
        <v>5.8</v>
      </c>
    </row>
    <row r="205" spans="1:3" x14ac:dyDescent="0.25">
      <c r="A205" s="91" t="s">
        <v>523</v>
      </c>
      <c r="B205" t="s">
        <v>524</v>
      </c>
      <c r="C205" s="92">
        <v>5.8</v>
      </c>
    </row>
    <row r="206" spans="1:3" x14ac:dyDescent="0.25">
      <c r="A206" s="91" t="s">
        <v>525</v>
      </c>
      <c r="B206" t="s">
        <v>526</v>
      </c>
      <c r="C206" s="92">
        <v>5.8</v>
      </c>
    </row>
    <row r="207" spans="1:3" x14ac:dyDescent="0.25">
      <c r="A207" s="91" t="s">
        <v>527</v>
      </c>
      <c r="B207" t="s">
        <v>528</v>
      </c>
      <c r="C207" s="92">
        <v>5.8</v>
      </c>
    </row>
    <row r="208" spans="1:3" x14ac:dyDescent="0.25">
      <c r="A208" s="91" t="s">
        <v>529</v>
      </c>
      <c r="B208" t="s">
        <v>530</v>
      </c>
      <c r="C208" s="92">
        <v>5.8</v>
      </c>
    </row>
    <row r="209" spans="1:3" x14ac:dyDescent="0.25">
      <c r="A209" s="91" t="s">
        <v>531</v>
      </c>
      <c r="B209" t="s">
        <v>532</v>
      </c>
      <c r="C209" s="92">
        <v>34.15</v>
      </c>
    </row>
    <row r="210" spans="1:3" x14ac:dyDescent="0.25">
      <c r="A210" s="91" t="s">
        <v>533</v>
      </c>
      <c r="B210" t="s">
        <v>534</v>
      </c>
      <c r="C210" s="92">
        <v>56.85</v>
      </c>
    </row>
    <row r="211" spans="1:3" x14ac:dyDescent="0.25">
      <c r="A211" s="91" t="s">
        <v>535</v>
      </c>
      <c r="B211" t="s">
        <v>536</v>
      </c>
      <c r="C211" s="92">
        <v>78.45</v>
      </c>
    </row>
    <row r="212" spans="1:3" x14ac:dyDescent="0.25">
      <c r="A212" s="91" t="s">
        <v>537</v>
      </c>
      <c r="B212" t="s">
        <v>538</v>
      </c>
      <c r="C212" s="92">
        <v>5.8</v>
      </c>
    </row>
    <row r="213" spans="1:3" x14ac:dyDescent="0.25">
      <c r="A213" s="91" t="s">
        <v>539</v>
      </c>
      <c r="B213" t="s">
        <v>540</v>
      </c>
      <c r="C213" s="92">
        <v>8.1</v>
      </c>
    </row>
    <row r="214" spans="1:3" x14ac:dyDescent="0.25">
      <c r="A214" s="91" t="s">
        <v>541</v>
      </c>
      <c r="B214" t="s">
        <v>542</v>
      </c>
      <c r="C214" s="92">
        <v>16.100000000000001</v>
      </c>
    </row>
    <row r="215" spans="1:3" x14ac:dyDescent="0.25">
      <c r="A215" s="91" t="s">
        <v>543</v>
      </c>
      <c r="B215" t="s">
        <v>544</v>
      </c>
      <c r="C215" s="92">
        <v>14.85</v>
      </c>
    </row>
    <row r="216" spans="1:3" x14ac:dyDescent="0.25">
      <c r="A216" s="91" t="s">
        <v>545</v>
      </c>
      <c r="B216" t="s">
        <v>546</v>
      </c>
      <c r="C216" s="92">
        <v>8.1</v>
      </c>
    </row>
    <row r="217" spans="1:3" x14ac:dyDescent="0.25">
      <c r="A217" s="91" t="s">
        <v>547</v>
      </c>
      <c r="B217" t="s">
        <v>548</v>
      </c>
      <c r="C217" s="92">
        <v>8.1</v>
      </c>
    </row>
    <row r="218" spans="1:3" x14ac:dyDescent="0.25">
      <c r="A218" s="91" t="s">
        <v>549</v>
      </c>
      <c r="B218" t="s">
        <v>550</v>
      </c>
      <c r="C218" s="92">
        <v>5.8</v>
      </c>
    </row>
    <row r="219" spans="1:3" x14ac:dyDescent="0.25">
      <c r="A219" s="91" t="s">
        <v>551</v>
      </c>
      <c r="B219" t="s">
        <v>552</v>
      </c>
      <c r="C219" s="92">
        <v>5.8</v>
      </c>
    </row>
    <row r="220" spans="1:3" x14ac:dyDescent="0.25">
      <c r="A220" s="91" t="s">
        <v>553</v>
      </c>
      <c r="B220" t="s">
        <v>554</v>
      </c>
      <c r="C220" s="92">
        <v>5.8</v>
      </c>
    </row>
    <row r="221" spans="1:3" x14ac:dyDescent="0.25">
      <c r="A221" s="91" t="s">
        <v>555</v>
      </c>
      <c r="B221" t="s">
        <v>554</v>
      </c>
      <c r="C221" s="92">
        <v>5.8</v>
      </c>
    </row>
    <row r="222" spans="1:3" x14ac:dyDescent="0.25">
      <c r="A222" s="91" t="s">
        <v>556</v>
      </c>
      <c r="B222" t="s">
        <v>557</v>
      </c>
      <c r="C222" s="92">
        <v>5.8</v>
      </c>
    </row>
    <row r="223" spans="1:3" x14ac:dyDescent="0.25">
      <c r="A223" s="91" t="s">
        <v>558</v>
      </c>
      <c r="B223" t="s">
        <v>559</v>
      </c>
      <c r="C223" s="92">
        <v>6.95</v>
      </c>
    </row>
    <row r="224" spans="1:3" x14ac:dyDescent="0.25">
      <c r="A224" s="91" t="s">
        <v>560</v>
      </c>
      <c r="B224" t="s">
        <v>561</v>
      </c>
      <c r="C224" s="92">
        <v>36.450000000000003</v>
      </c>
    </row>
    <row r="225" spans="1:3" x14ac:dyDescent="0.25">
      <c r="A225" s="91" t="s">
        <v>562</v>
      </c>
      <c r="B225" t="s">
        <v>563</v>
      </c>
      <c r="C225" s="92">
        <v>75</v>
      </c>
    </row>
    <row r="226" spans="1:3" x14ac:dyDescent="0.25">
      <c r="A226" s="91" t="s">
        <v>564</v>
      </c>
      <c r="B226" t="s">
        <v>565</v>
      </c>
      <c r="C226" s="92">
        <v>182.95</v>
      </c>
    </row>
    <row r="227" spans="1:3" x14ac:dyDescent="0.25">
      <c r="A227" s="91" t="s">
        <v>566</v>
      </c>
      <c r="B227" t="s">
        <v>567</v>
      </c>
      <c r="C227" s="92">
        <v>5.8</v>
      </c>
    </row>
    <row r="228" spans="1:3" x14ac:dyDescent="0.25">
      <c r="A228" s="91" t="s">
        <v>568</v>
      </c>
      <c r="B228" t="s">
        <v>569</v>
      </c>
      <c r="C228" s="92">
        <v>17.149999999999999</v>
      </c>
    </row>
    <row r="229" spans="1:3" x14ac:dyDescent="0.25">
      <c r="A229" s="91" t="s">
        <v>570</v>
      </c>
      <c r="B229" t="s">
        <v>571</v>
      </c>
      <c r="C229" s="92">
        <v>5.8</v>
      </c>
    </row>
    <row r="230" spans="1:3" x14ac:dyDescent="0.25">
      <c r="A230" s="91" t="s">
        <v>572</v>
      </c>
      <c r="B230" t="s">
        <v>573</v>
      </c>
      <c r="C230" s="92">
        <v>5.8</v>
      </c>
    </row>
    <row r="231" spans="1:3" x14ac:dyDescent="0.25">
      <c r="A231" s="91" t="s">
        <v>574</v>
      </c>
      <c r="B231" t="s">
        <v>575</v>
      </c>
      <c r="C231" s="92">
        <v>5.8</v>
      </c>
    </row>
    <row r="232" spans="1:3" x14ac:dyDescent="0.25">
      <c r="A232" s="91" t="s">
        <v>576</v>
      </c>
      <c r="B232" t="s">
        <v>577</v>
      </c>
      <c r="C232" s="92">
        <v>5.8</v>
      </c>
    </row>
    <row r="233" spans="1:3" x14ac:dyDescent="0.25">
      <c r="A233" s="91" t="s">
        <v>578</v>
      </c>
      <c r="B233" t="s">
        <v>579</v>
      </c>
      <c r="C233" s="92">
        <v>5.8</v>
      </c>
    </row>
    <row r="234" spans="1:3" x14ac:dyDescent="0.25">
      <c r="A234" s="91" t="s">
        <v>580</v>
      </c>
      <c r="B234" t="s">
        <v>581</v>
      </c>
      <c r="C234" s="92">
        <v>5.8</v>
      </c>
    </row>
    <row r="235" spans="1:3" x14ac:dyDescent="0.25">
      <c r="A235" s="91" t="s">
        <v>582</v>
      </c>
      <c r="B235" t="s">
        <v>583</v>
      </c>
      <c r="C235" s="92">
        <v>5.8</v>
      </c>
    </row>
    <row r="236" spans="1:3" x14ac:dyDescent="0.25">
      <c r="A236" s="91" t="s">
        <v>584</v>
      </c>
      <c r="B236" t="s">
        <v>583</v>
      </c>
      <c r="C236" s="92">
        <v>5.8</v>
      </c>
    </row>
    <row r="237" spans="1:3" x14ac:dyDescent="0.25">
      <c r="A237" s="91" t="s">
        <v>585</v>
      </c>
      <c r="B237" t="s">
        <v>586</v>
      </c>
      <c r="C237" s="92">
        <v>5.8</v>
      </c>
    </row>
    <row r="238" spans="1:3" x14ac:dyDescent="0.25">
      <c r="A238" s="91" t="s">
        <v>587</v>
      </c>
      <c r="B238" t="s">
        <v>588</v>
      </c>
      <c r="C238" s="92">
        <v>5.8</v>
      </c>
    </row>
    <row r="239" spans="1:3" x14ac:dyDescent="0.25">
      <c r="A239" s="91" t="s">
        <v>589</v>
      </c>
      <c r="B239" t="s">
        <v>590</v>
      </c>
      <c r="C239" s="92">
        <v>5.8</v>
      </c>
    </row>
    <row r="240" spans="1:3" x14ac:dyDescent="0.25">
      <c r="A240" s="91" t="s">
        <v>591</v>
      </c>
      <c r="B240" t="s">
        <v>592</v>
      </c>
      <c r="C240" s="92">
        <v>61.45</v>
      </c>
    </row>
    <row r="241" spans="1:3" x14ac:dyDescent="0.25">
      <c r="A241" s="91" t="s">
        <v>593</v>
      </c>
      <c r="B241" t="s">
        <v>594</v>
      </c>
      <c r="C241" s="92">
        <v>6.95</v>
      </c>
    </row>
    <row r="242" spans="1:3" x14ac:dyDescent="0.25">
      <c r="A242" s="91" t="s">
        <v>595</v>
      </c>
      <c r="B242" t="s">
        <v>596</v>
      </c>
      <c r="C242" s="92">
        <v>103.45</v>
      </c>
    </row>
    <row r="243" spans="1:3" x14ac:dyDescent="0.25">
      <c r="A243" s="91" t="s">
        <v>597</v>
      </c>
      <c r="B243" t="s">
        <v>598</v>
      </c>
      <c r="C243" s="92">
        <v>9.25</v>
      </c>
    </row>
    <row r="244" spans="1:3" x14ac:dyDescent="0.25">
      <c r="A244" s="91" t="s">
        <v>599</v>
      </c>
      <c r="B244" t="s">
        <v>600</v>
      </c>
      <c r="C244" s="92">
        <v>13.8</v>
      </c>
    </row>
    <row r="245" spans="1:3" x14ac:dyDescent="0.25">
      <c r="A245" s="91" t="s">
        <v>601</v>
      </c>
      <c r="B245" t="s">
        <v>602</v>
      </c>
      <c r="C245" s="92">
        <v>5.8</v>
      </c>
    </row>
    <row r="246" spans="1:3" x14ac:dyDescent="0.25">
      <c r="A246" s="91" t="s">
        <v>603</v>
      </c>
      <c r="B246" t="s">
        <v>604</v>
      </c>
      <c r="C246" s="92">
        <v>5.8</v>
      </c>
    </row>
    <row r="247" spans="1:3" x14ac:dyDescent="0.25">
      <c r="A247" s="91" t="s">
        <v>605</v>
      </c>
      <c r="B247" t="s">
        <v>606</v>
      </c>
      <c r="C247" s="92">
        <v>6.95</v>
      </c>
    </row>
    <row r="248" spans="1:3" x14ac:dyDescent="0.25">
      <c r="A248" s="91" t="s">
        <v>607</v>
      </c>
      <c r="B248" t="s">
        <v>608</v>
      </c>
      <c r="C248" s="92">
        <v>8.1</v>
      </c>
    </row>
    <row r="249" spans="1:3" x14ac:dyDescent="0.25">
      <c r="A249" s="91" t="s">
        <v>609</v>
      </c>
      <c r="B249" t="s">
        <v>610</v>
      </c>
      <c r="C249" s="92">
        <v>5.8</v>
      </c>
    </row>
    <row r="250" spans="1:3" x14ac:dyDescent="0.25">
      <c r="A250" s="91" t="s">
        <v>611</v>
      </c>
      <c r="B250" t="s">
        <v>612</v>
      </c>
      <c r="C250" s="92">
        <v>30.8</v>
      </c>
    </row>
    <row r="251" spans="1:3" x14ac:dyDescent="0.25">
      <c r="A251" s="91" t="s">
        <v>613</v>
      </c>
      <c r="B251" t="s">
        <v>614</v>
      </c>
      <c r="C251" s="92">
        <v>100.1</v>
      </c>
    </row>
    <row r="252" spans="1:3" x14ac:dyDescent="0.25">
      <c r="A252" s="91" t="s">
        <v>615</v>
      </c>
      <c r="B252" t="s">
        <v>616</v>
      </c>
      <c r="C252" s="92">
        <v>38.75</v>
      </c>
    </row>
    <row r="253" spans="1:3" x14ac:dyDescent="0.25">
      <c r="A253" s="91" t="s">
        <v>617</v>
      </c>
      <c r="B253" t="s">
        <v>618</v>
      </c>
      <c r="C253" s="92">
        <v>5.8</v>
      </c>
    </row>
    <row r="254" spans="1:3" x14ac:dyDescent="0.25">
      <c r="A254" s="91" t="s">
        <v>619</v>
      </c>
      <c r="B254" t="s">
        <v>620</v>
      </c>
      <c r="C254" s="92">
        <v>4.2</v>
      </c>
    </row>
    <row r="255" spans="1:3" x14ac:dyDescent="0.25">
      <c r="A255" s="91" t="s">
        <v>621</v>
      </c>
      <c r="B255" t="s">
        <v>622</v>
      </c>
      <c r="C255" s="92">
        <v>5.8</v>
      </c>
    </row>
    <row r="256" spans="1:3" x14ac:dyDescent="0.25">
      <c r="A256" s="91" t="s">
        <v>623</v>
      </c>
      <c r="B256" t="s">
        <v>624</v>
      </c>
      <c r="C256" s="92">
        <v>5.8</v>
      </c>
    </row>
    <row r="257" spans="1:3" x14ac:dyDescent="0.25">
      <c r="A257" s="91" t="s">
        <v>625</v>
      </c>
      <c r="B257" t="s">
        <v>624</v>
      </c>
      <c r="C257" s="92">
        <v>5.8</v>
      </c>
    </row>
    <row r="258" spans="1:3" x14ac:dyDescent="0.25">
      <c r="A258" s="91" t="s">
        <v>626</v>
      </c>
      <c r="B258" t="s">
        <v>627</v>
      </c>
      <c r="C258" s="92">
        <v>5.8</v>
      </c>
    </row>
    <row r="259" spans="1:3" x14ac:dyDescent="0.25">
      <c r="A259" s="91" t="s">
        <v>628</v>
      </c>
      <c r="B259" t="s">
        <v>629</v>
      </c>
      <c r="C259" s="92">
        <v>5.8</v>
      </c>
    </row>
    <row r="260" spans="1:3" x14ac:dyDescent="0.25">
      <c r="A260" s="91" t="s">
        <v>630</v>
      </c>
      <c r="B260" t="s">
        <v>631</v>
      </c>
      <c r="C260" s="92">
        <v>5.8</v>
      </c>
    </row>
    <row r="261" spans="1:3" x14ac:dyDescent="0.25">
      <c r="A261" s="91" t="s">
        <v>632</v>
      </c>
      <c r="B261" t="s">
        <v>620</v>
      </c>
      <c r="C261" s="92">
        <v>5.8</v>
      </c>
    </row>
    <row r="262" spans="1:3" x14ac:dyDescent="0.25">
      <c r="A262" s="91" t="s">
        <v>633</v>
      </c>
      <c r="B262" t="s">
        <v>634</v>
      </c>
      <c r="C262" s="92">
        <v>11.45</v>
      </c>
    </row>
    <row r="263" spans="1:3" x14ac:dyDescent="0.25">
      <c r="A263" s="91" t="s">
        <v>635</v>
      </c>
      <c r="B263" t="s">
        <v>636</v>
      </c>
      <c r="C263" s="92">
        <v>5.8</v>
      </c>
    </row>
    <row r="264" spans="1:3" x14ac:dyDescent="0.25">
      <c r="A264" s="91" t="s">
        <v>637</v>
      </c>
      <c r="B264" t="s">
        <v>638</v>
      </c>
      <c r="C264" s="92">
        <v>71.650000000000006</v>
      </c>
    </row>
    <row r="265" spans="1:3" x14ac:dyDescent="0.25">
      <c r="A265" s="91" t="s">
        <v>639</v>
      </c>
      <c r="B265" t="s">
        <v>640</v>
      </c>
      <c r="C265" s="92">
        <v>13.8</v>
      </c>
    </row>
    <row r="266" spans="1:3" x14ac:dyDescent="0.25">
      <c r="A266" s="91" t="s">
        <v>641</v>
      </c>
      <c r="B266" t="s">
        <v>642</v>
      </c>
      <c r="C266" s="92">
        <v>5.8</v>
      </c>
    </row>
    <row r="267" spans="1:3" x14ac:dyDescent="0.25">
      <c r="A267" s="91" t="s">
        <v>643</v>
      </c>
      <c r="B267" t="s">
        <v>644</v>
      </c>
      <c r="C267" s="92">
        <v>136.30000000000001</v>
      </c>
    </row>
    <row r="268" spans="1:3" x14ac:dyDescent="0.25">
      <c r="A268" s="91" t="s">
        <v>645</v>
      </c>
      <c r="B268" t="s">
        <v>646</v>
      </c>
      <c r="C268" s="92">
        <v>5.8</v>
      </c>
    </row>
    <row r="269" spans="1:3" x14ac:dyDescent="0.25">
      <c r="A269" s="91" t="s">
        <v>647</v>
      </c>
      <c r="B269" t="s">
        <v>648</v>
      </c>
      <c r="C269" s="92">
        <v>5.8</v>
      </c>
    </row>
    <row r="270" spans="1:3" x14ac:dyDescent="0.25">
      <c r="A270" s="91" t="s">
        <v>649</v>
      </c>
      <c r="B270" t="s">
        <v>650</v>
      </c>
      <c r="C270" s="92">
        <v>12.6</v>
      </c>
    </row>
    <row r="271" spans="1:3" x14ac:dyDescent="0.25">
      <c r="A271" s="91" t="s">
        <v>651</v>
      </c>
      <c r="B271" t="s">
        <v>652</v>
      </c>
      <c r="C271" s="92">
        <v>98.95</v>
      </c>
    </row>
    <row r="272" spans="1:3" x14ac:dyDescent="0.25">
      <c r="A272" s="91" t="s">
        <v>653</v>
      </c>
      <c r="B272" t="s">
        <v>654</v>
      </c>
      <c r="C272" s="92">
        <v>5.8</v>
      </c>
    </row>
    <row r="273" spans="1:3" x14ac:dyDescent="0.25">
      <c r="A273" s="91" t="s">
        <v>655</v>
      </c>
      <c r="B273" t="s">
        <v>656</v>
      </c>
      <c r="C273" s="92">
        <v>5.8</v>
      </c>
    </row>
    <row r="274" spans="1:3" x14ac:dyDescent="0.25">
      <c r="A274" s="91" t="s">
        <v>657</v>
      </c>
      <c r="B274" t="s">
        <v>658</v>
      </c>
      <c r="C274" s="92">
        <v>126.25</v>
      </c>
    </row>
    <row r="275" spans="1:3" x14ac:dyDescent="0.25">
      <c r="A275" s="91" t="s">
        <v>659</v>
      </c>
      <c r="B275" t="s">
        <v>658</v>
      </c>
      <c r="C275" s="92">
        <v>136.30000000000001</v>
      </c>
    </row>
    <row r="276" spans="1:3" x14ac:dyDescent="0.25">
      <c r="A276" s="91" t="s">
        <v>660</v>
      </c>
      <c r="B276" t="s">
        <v>661</v>
      </c>
      <c r="C276" s="92">
        <v>98.95</v>
      </c>
    </row>
    <row r="277" spans="1:3" x14ac:dyDescent="0.25">
      <c r="A277" s="91" t="s">
        <v>662</v>
      </c>
      <c r="B277" t="s">
        <v>663</v>
      </c>
      <c r="C277" s="92">
        <v>20.6</v>
      </c>
    </row>
    <row r="278" spans="1:3" x14ac:dyDescent="0.25">
      <c r="A278" s="91" t="s">
        <v>664</v>
      </c>
      <c r="B278" t="s">
        <v>665</v>
      </c>
      <c r="C278" s="92">
        <v>5.8</v>
      </c>
    </row>
    <row r="279" spans="1:3" x14ac:dyDescent="0.25">
      <c r="A279" s="91" t="s">
        <v>666</v>
      </c>
      <c r="B279" t="s">
        <v>667</v>
      </c>
      <c r="C279" s="92">
        <v>5.8</v>
      </c>
    </row>
    <row r="280" spans="1:3" x14ac:dyDescent="0.25">
      <c r="A280" s="91" t="s">
        <v>668</v>
      </c>
      <c r="B280" t="s">
        <v>669</v>
      </c>
      <c r="C280" s="92">
        <v>5.8</v>
      </c>
    </row>
    <row r="281" spans="1:3" x14ac:dyDescent="0.25">
      <c r="A281" s="91" t="s">
        <v>670</v>
      </c>
      <c r="B281" t="s">
        <v>671</v>
      </c>
      <c r="C281" s="92">
        <v>5.8</v>
      </c>
    </row>
    <row r="282" spans="1:3" x14ac:dyDescent="0.25">
      <c r="A282" s="91" t="s">
        <v>672</v>
      </c>
      <c r="B282" t="s">
        <v>673</v>
      </c>
      <c r="C282" s="92">
        <v>5.8</v>
      </c>
    </row>
    <row r="283" spans="1:3" x14ac:dyDescent="0.25">
      <c r="A283" s="91" t="s">
        <v>674</v>
      </c>
      <c r="B283" t="s">
        <v>675</v>
      </c>
      <c r="C283" s="92">
        <v>5.8</v>
      </c>
    </row>
    <row r="284" spans="1:3" x14ac:dyDescent="0.25">
      <c r="A284" s="91" t="s">
        <v>676</v>
      </c>
      <c r="B284" t="s">
        <v>677</v>
      </c>
      <c r="C284" s="92">
        <v>5.8</v>
      </c>
    </row>
    <row r="285" spans="1:3" x14ac:dyDescent="0.25">
      <c r="A285" s="91" t="s">
        <v>678</v>
      </c>
      <c r="B285" t="s">
        <v>679</v>
      </c>
      <c r="C285" s="92">
        <v>5.8</v>
      </c>
    </row>
    <row r="286" spans="1:3" x14ac:dyDescent="0.25">
      <c r="A286" s="91" t="s">
        <v>680</v>
      </c>
      <c r="B286" t="s">
        <v>681</v>
      </c>
      <c r="C286" s="92">
        <v>9.25</v>
      </c>
    </row>
    <row r="287" spans="1:3" x14ac:dyDescent="0.25">
      <c r="A287" s="91" t="s">
        <v>682</v>
      </c>
      <c r="B287" t="s">
        <v>683</v>
      </c>
      <c r="C287" s="92">
        <v>43.3</v>
      </c>
    </row>
    <row r="288" spans="1:3" x14ac:dyDescent="0.25">
      <c r="A288" s="91" t="s">
        <v>684</v>
      </c>
      <c r="B288" t="s">
        <v>685</v>
      </c>
      <c r="C288" s="92">
        <v>5.8</v>
      </c>
    </row>
    <row r="289" spans="1:3" x14ac:dyDescent="0.25">
      <c r="A289" s="91" t="s">
        <v>686</v>
      </c>
      <c r="B289" t="s">
        <v>687</v>
      </c>
      <c r="C289" s="92">
        <v>5.8</v>
      </c>
    </row>
    <row r="290" spans="1:3" x14ac:dyDescent="0.25">
      <c r="A290" s="91" t="s">
        <v>688</v>
      </c>
      <c r="B290" t="s">
        <v>689</v>
      </c>
      <c r="C290" s="92">
        <v>23.95</v>
      </c>
    </row>
    <row r="291" spans="1:3" x14ac:dyDescent="0.25">
      <c r="A291" s="91" t="s">
        <v>690</v>
      </c>
      <c r="B291" t="s">
        <v>691</v>
      </c>
      <c r="C291" s="92">
        <v>5.8</v>
      </c>
    </row>
    <row r="292" spans="1:3" x14ac:dyDescent="0.25">
      <c r="A292" s="91" t="s">
        <v>692</v>
      </c>
      <c r="B292" t="s">
        <v>691</v>
      </c>
      <c r="C292" s="92">
        <v>5.8</v>
      </c>
    </row>
    <row r="293" spans="1:3" x14ac:dyDescent="0.25">
      <c r="A293" s="91" t="s">
        <v>693</v>
      </c>
      <c r="B293" t="s">
        <v>694</v>
      </c>
      <c r="C293" s="92">
        <v>6.95</v>
      </c>
    </row>
    <row r="294" spans="1:3" x14ac:dyDescent="0.25">
      <c r="A294" s="91" t="s">
        <v>695</v>
      </c>
      <c r="B294" t="s">
        <v>696</v>
      </c>
      <c r="C294" s="92">
        <v>33</v>
      </c>
    </row>
    <row r="295" spans="1:3" x14ac:dyDescent="0.25">
      <c r="A295" s="91" t="s">
        <v>697</v>
      </c>
      <c r="B295" t="s">
        <v>698</v>
      </c>
      <c r="C295" s="92">
        <v>5.8</v>
      </c>
    </row>
    <row r="296" spans="1:3" x14ac:dyDescent="0.25">
      <c r="A296" s="91" t="s">
        <v>699</v>
      </c>
      <c r="B296" t="s">
        <v>700</v>
      </c>
      <c r="C296" s="92">
        <v>5.8</v>
      </c>
    </row>
    <row r="297" spans="1:3" x14ac:dyDescent="0.25">
      <c r="A297" s="91" t="s">
        <v>701</v>
      </c>
      <c r="B297" t="s">
        <v>702</v>
      </c>
      <c r="C297" s="92">
        <v>5.8</v>
      </c>
    </row>
    <row r="298" spans="1:3" x14ac:dyDescent="0.25">
      <c r="A298" s="91" t="s">
        <v>703</v>
      </c>
      <c r="B298" t="s">
        <v>704</v>
      </c>
      <c r="C298" s="92">
        <v>5.8</v>
      </c>
    </row>
    <row r="299" spans="1:3" x14ac:dyDescent="0.25">
      <c r="A299" s="91" t="s">
        <v>705</v>
      </c>
      <c r="B299" t="s">
        <v>706</v>
      </c>
      <c r="C299" s="92">
        <v>5.8</v>
      </c>
    </row>
    <row r="300" spans="1:3" x14ac:dyDescent="0.25">
      <c r="A300" s="91" t="s">
        <v>707</v>
      </c>
      <c r="B300" t="s">
        <v>708</v>
      </c>
      <c r="C300" s="92">
        <v>5.8</v>
      </c>
    </row>
    <row r="301" spans="1:3" x14ac:dyDescent="0.25">
      <c r="A301" s="91" t="s">
        <v>709</v>
      </c>
      <c r="B301" t="s">
        <v>708</v>
      </c>
      <c r="C301" s="92">
        <v>5.8</v>
      </c>
    </row>
    <row r="302" spans="1:3" x14ac:dyDescent="0.25">
      <c r="A302" s="91" t="s">
        <v>710</v>
      </c>
      <c r="B302" t="s">
        <v>711</v>
      </c>
      <c r="C302" s="92">
        <v>5.8</v>
      </c>
    </row>
    <row r="303" spans="1:3" x14ac:dyDescent="0.25">
      <c r="A303" s="91" t="s">
        <v>712</v>
      </c>
      <c r="B303" t="s">
        <v>713</v>
      </c>
      <c r="C303" s="92">
        <v>5.8</v>
      </c>
    </row>
    <row r="304" spans="1:3" x14ac:dyDescent="0.25">
      <c r="A304" s="91" t="s">
        <v>714</v>
      </c>
      <c r="B304" t="s">
        <v>715</v>
      </c>
      <c r="C304" s="92">
        <v>19.45</v>
      </c>
    </row>
    <row r="305" spans="1:3" x14ac:dyDescent="0.25">
      <c r="A305" s="91" t="s">
        <v>716</v>
      </c>
      <c r="B305" t="s">
        <v>717</v>
      </c>
      <c r="C305" s="92">
        <v>5.8</v>
      </c>
    </row>
    <row r="306" spans="1:3" x14ac:dyDescent="0.25">
      <c r="A306" s="91" t="s">
        <v>718</v>
      </c>
      <c r="B306" t="s">
        <v>719</v>
      </c>
      <c r="C306" s="92">
        <v>17.149999999999999</v>
      </c>
    </row>
    <row r="307" spans="1:3" x14ac:dyDescent="0.25">
      <c r="A307" s="91" t="s">
        <v>720</v>
      </c>
      <c r="B307" t="s">
        <v>721</v>
      </c>
      <c r="C307" s="92">
        <v>129.6</v>
      </c>
    </row>
    <row r="308" spans="1:3" x14ac:dyDescent="0.25">
      <c r="A308" s="91" t="s">
        <v>722</v>
      </c>
      <c r="B308" t="s">
        <v>723</v>
      </c>
      <c r="C308" s="92">
        <v>5.8</v>
      </c>
    </row>
    <row r="309" spans="1:3" x14ac:dyDescent="0.25">
      <c r="A309" s="91" t="s">
        <v>724</v>
      </c>
      <c r="B309" t="s">
        <v>725</v>
      </c>
      <c r="C309" s="92">
        <v>30.8</v>
      </c>
    </row>
    <row r="310" spans="1:3" x14ac:dyDescent="0.25">
      <c r="A310" s="91" t="s">
        <v>726</v>
      </c>
      <c r="B310" t="s">
        <v>727</v>
      </c>
      <c r="C310" s="92">
        <v>5.8</v>
      </c>
    </row>
    <row r="311" spans="1:3" x14ac:dyDescent="0.25">
      <c r="A311" s="91" t="s">
        <v>728</v>
      </c>
      <c r="B311" t="s">
        <v>729</v>
      </c>
      <c r="C311" s="92">
        <v>5.8</v>
      </c>
    </row>
    <row r="312" spans="1:3" x14ac:dyDescent="0.25">
      <c r="A312" s="91" t="s">
        <v>730</v>
      </c>
      <c r="B312" t="s">
        <v>731</v>
      </c>
      <c r="C312" s="92">
        <v>5.8</v>
      </c>
    </row>
    <row r="313" spans="1:3" x14ac:dyDescent="0.25">
      <c r="A313" s="91" t="s">
        <v>732</v>
      </c>
      <c r="B313" t="s">
        <v>733</v>
      </c>
      <c r="C313" s="92">
        <v>5.8</v>
      </c>
    </row>
    <row r="314" spans="1:3" x14ac:dyDescent="0.25">
      <c r="A314" s="91" t="s">
        <v>734</v>
      </c>
      <c r="B314" t="s">
        <v>735</v>
      </c>
      <c r="C314" s="92">
        <v>5.8</v>
      </c>
    </row>
    <row r="315" spans="1:3" x14ac:dyDescent="0.25">
      <c r="A315" s="91" t="s">
        <v>736</v>
      </c>
      <c r="B315" t="s">
        <v>737</v>
      </c>
      <c r="C315" s="92">
        <v>5.8</v>
      </c>
    </row>
    <row r="316" spans="1:3" x14ac:dyDescent="0.25">
      <c r="A316" s="91" t="s">
        <v>738</v>
      </c>
      <c r="B316" t="s">
        <v>739</v>
      </c>
      <c r="C316" s="92">
        <v>10.3</v>
      </c>
    </row>
    <row r="317" spans="1:3" x14ac:dyDescent="0.25">
      <c r="A317" s="91" t="s">
        <v>740</v>
      </c>
      <c r="B317" t="s">
        <v>741</v>
      </c>
      <c r="C317" s="92">
        <v>5.8</v>
      </c>
    </row>
    <row r="318" spans="1:3" x14ac:dyDescent="0.25">
      <c r="A318" s="91" t="s">
        <v>742</v>
      </c>
      <c r="B318" t="s">
        <v>743</v>
      </c>
      <c r="C318" s="92">
        <v>23.95</v>
      </c>
    </row>
    <row r="319" spans="1:3" x14ac:dyDescent="0.25">
      <c r="A319" s="91" t="s">
        <v>744</v>
      </c>
      <c r="B319" t="s">
        <v>745</v>
      </c>
      <c r="C319" s="92">
        <v>5.8</v>
      </c>
    </row>
    <row r="320" spans="1:3" x14ac:dyDescent="0.25">
      <c r="A320" s="91" t="s">
        <v>746</v>
      </c>
      <c r="B320" t="s">
        <v>747</v>
      </c>
      <c r="C320" s="92">
        <v>48.95</v>
      </c>
    </row>
    <row r="321" spans="1:3" x14ac:dyDescent="0.25">
      <c r="A321" s="91" t="s">
        <v>748</v>
      </c>
      <c r="B321" t="s">
        <v>749</v>
      </c>
      <c r="C321" s="92">
        <v>8.1</v>
      </c>
    </row>
    <row r="322" spans="1:3" x14ac:dyDescent="0.25">
      <c r="A322" s="91" t="s">
        <v>750</v>
      </c>
      <c r="B322" t="s">
        <v>751</v>
      </c>
      <c r="C322" s="92">
        <v>5.8</v>
      </c>
    </row>
    <row r="323" spans="1:3" x14ac:dyDescent="0.25">
      <c r="A323" s="91" t="s">
        <v>752</v>
      </c>
      <c r="B323" t="s">
        <v>753</v>
      </c>
      <c r="C323" s="92">
        <v>5.8</v>
      </c>
    </row>
    <row r="324" spans="1:3" x14ac:dyDescent="0.25">
      <c r="A324" s="91" t="s">
        <v>754</v>
      </c>
      <c r="B324" t="s">
        <v>755</v>
      </c>
      <c r="C324" s="92">
        <v>5.8</v>
      </c>
    </row>
    <row r="325" spans="1:3" x14ac:dyDescent="0.25">
      <c r="A325" s="91" t="s">
        <v>756</v>
      </c>
      <c r="B325" t="s">
        <v>757</v>
      </c>
      <c r="C325" s="92">
        <v>5.8</v>
      </c>
    </row>
    <row r="326" spans="1:3" x14ac:dyDescent="0.25">
      <c r="A326" s="91" t="s">
        <v>758</v>
      </c>
      <c r="B326" t="s">
        <v>759</v>
      </c>
      <c r="C326" s="92">
        <v>5.8</v>
      </c>
    </row>
    <row r="327" spans="1:3" x14ac:dyDescent="0.25">
      <c r="A327" s="91" t="s">
        <v>760</v>
      </c>
      <c r="B327" t="s">
        <v>761</v>
      </c>
      <c r="C327" s="92">
        <v>5.8</v>
      </c>
    </row>
    <row r="328" spans="1:3" x14ac:dyDescent="0.25">
      <c r="A328" s="91" t="s">
        <v>762</v>
      </c>
      <c r="B328" t="s">
        <v>763</v>
      </c>
      <c r="C328" s="92">
        <v>18.3</v>
      </c>
    </row>
    <row r="329" spans="1:3" x14ac:dyDescent="0.25">
      <c r="A329" s="91" t="s">
        <v>764</v>
      </c>
      <c r="B329" t="s">
        <v>765</v>
      </c>
      <c r="C329" s="92">
        <v>26.15</v>
      </c>
    </row>
    <row r="330" spans="1:3" x14ac:dyDescent="0.25">
      <c r="A330" s="91" t="s">
        <v>766</v>
      </c>
      <c r="B330" t="s">
        <v>767</v>
      </c>
      <c r="C330" s="92">
        <v>12.6</v>
      </c>
    </row>
    <row r="331" spans="1:3" x14ac:dyDescent="0.25">
      <c r="A331" s="91" t="s">
        <v>768</v>
      </c>
      <c r="B331" t="s">
        <v>769</v>
      </c>
      <c r="C331" s="92">
        <v>5.8</v>
      </c>
    </row>
    <row r="332" spans="1:3" x14ac:dyDescent="0.25">
      <c r="A332" s="91" t="s">
        <v>770</v>
      </c>
      <c r="B332" t="s">
        <v>771</v>
      </c>
      <c r="C332" s="92">
        <v>5.8</v>
      </c>
    </row>
    <row r="333" spans="1:3" x14ac:dyDescent="0.25">
      <c r="A333" s="91" t="s">
        <v>772</v>
      </c>
      <c r="B333" t="s">
        <v>773</v>
      </c>
      <c r="C333" s="92">
        <v>5.8</v>
      </c>
    </row>
    <row r="334" spans="1:3" x14ac:dyDescent="0.25">
      <c r="A334" s="91" t="s">
        <v>774</v>
      </c>
      <c r="B334" t="s">
        <v>775</v>
      </c>
      <c r="C334" s="92">
        <v>5.8</v>
      </c>
    </row>
    <row r="335" spans="1:3" x14ac:dyDescent="0.25">
      <c r="A335" s="91" t="s">
        <v>776</v>
      </c>
      <c r="B335" t="s">
        <v>777</v>
      </c>
      <c r="C335" s="92">
        <v>5.8</v>
      </c>
    </row>
    <row r="336" spans="1:3" x14ac:dyDescent="0.25">
      <c r="A336" s="91" t="s">
        <v>778</v>
      </c>
      <c r="B336" t="s">
        <v>779</v>
      </c>
      <c r="C336" s="92">
        <v>5.8</v>
      </c>
    </row>
    <row r="337" spans="1:3" x14ac:dyDescent="0.25">
      <c r="A337" s="91" t="s">
        <v>780</v>
      </c>
      <c r="B337" t="s">
        <v>507</v>
      </c>
      <c r="C337" s="92">
        <v>8.1</v>
      </c>
    </row>
    <row r="338" spans="1:3" x14ac:dyDescent="0.25">
      <c r="A338" s="91" t="s">
        <v>781</v>
      </c>
      <c r="B338" t="s">
        <v>782</v>
      </c>
      <c r="C338" s="92">
        <v>5.8</v>
      </c>
    </row>
    <row r="339" spans="1:3" x14ac:dyDescent="0.25">
      <c r="A339" s="91" t="s">
        <v>783</v>
      </c>
      <c r="B339" t="s">
        <v>784</v>
      </c>
      <c r="C339" s="92">
        <v>5.8</v>
      </c>
    </row>
    <row r="340" spans="1:3" x14ac:dyDescent="0.25">
      <c r="A340" s="91" t="s">
        <v>785</v>
      </c>
      <c r="B340" t="s">
        <v>786</v>
      </c>
      <c r="C340" s="92">
        <v>5.8</v>
      </c>
    </row>
    <row r="341" spans="1:3" x14ac:dyDescent="0.25">
      <c r="A341" s="91" t="s">
        <v>787</v>
      </c>
      <c r="B341" t="s">
        <v>788</v>
      </c>
      <c r="C341" s="92">
        <v>18.3</v>
      </c>
    </row>
    <row r="342" spans="1:3" x14ac:dyDescent="0.25">
      <c r="A342" s="91" t="s">
        <v>789</v>
      </c>
      <c r="B342" t="s">
        <v>790</v>
      </c>
      <c r="C342" s="92">
        <v>38.75</v>
      </c>
    </row>
    <row r="343" spans="1:3" x14ac:dyDescent="0.25">
      <c r="A343" s="91" t="s">
        <v>791</v>
      </c>
      <c r="B343" t="s">
        <v>792</v>
      </c>
      <c r="C343" s="92">
        <v>5.8</v>
      </c>
    </row>
    <row r="344" spans="1:3" x14ac:dyDescent="0.25">
      <c r="A344" s="91" t="s">
        <v>793</v>
      </c>
      <c r="B344" t="s">
        <v>794</v>
      </c>
      <c r="C344" s="92">
        <v>20.6</v>
      </c>
    </row>
    <row r="345" spans="1:3" x14ac:dyDescent="0.25">
      <c r="A345" s="91" t="s">
        <v>795</v>
      </c>
      <c r="B345" t="s">
        <v>796</v>
      </c>
      <c r="C345" s="92">
        <v>5.8</v>
      </c>
    </row>
    <row r="346" spans="1:3" x14ac:dyDescent="0.25">
      <c r="A346" s="91" t="s">
        <v>797</v>
      </c>
      <c r="B346" t="s">
        <v>798</v>
      </c>
      <c r="C346" s="92">
        <v>22.8</v>
      </c>
    </row>
    <row r="347" spans="1:3" x14ac:dyDescent="0.25">
      <c r="A347" s="91" t="s">
        <v>799</v>
      </c>
      <c r="B347" t="s">
        <v>800</v>
      </c>
      <c r="C347" s="92">
        <v>12.6</v>
      </c>
    </row>
    <row r="348" spans="1:3" x14ac:dyDescent="0.25">
      <c r="A348" s="91" t="s">
        <v>801</v>
      </c>
      <c r="B348" t="s">
        <v>802</v>
      </c>
      <c r="C348" s="92">
        <v>245.4</v>
      </c>
    </row>
    <row r="349" spans="1:3" x14ac:dyDescent="0.25">
      <c r="A349" s="91" t="s">
        <v>803</v>
      </c>
      <c r="B349" t="s">
        <v>804</v>
      </c>
      <c r="C349" s="92">
        <v>23.95</v>
      </c>
    </row>
    <row r="350" spans="1:3" x14ac:dyDescent="0.25">
      <c r="A350" s="91" t="s">
        <v>805</v>
      </c>
      <c r="B350" t="s">
        <v>806</v>
      </c>
      <c r="C350" s="92">
        <v>5.8</v>
      </c>
    </row>
    <row r="351" spans="1:3" x14ac:dyDescent="0.25">
      <c r="A351" s="91" t="s">
        <v>807</v>
      </c>
      <c r="B351" t="s">
        <v>808</v>
      </c>
      <c r="C351" s="92">
        <v>5.8</v>
      </c>
    </row>
    <row r="352" spans="1:3" x14ac:dyDescent="0.25">
      <c r="A352" s="91" t="s">
        <v>809</v>
      </c>
      <c r="B352" t="s">
        <v>810</v>
      </c>
      <c r="C352" s="92">
        <v>5.8</v>
      </c>
    </row>
    <row r="353" spans="1:3" x14ac:dyDescent="0.25">
      <c r="A353" s="91" t="s">
        <v>811</v>
      </c>
      <c r="B353" t="s">
        <v>812</v>
      </c>
      <c r="C353" s="92">
        <v>5.8</v>
      </c>
    </row>
    <row r="354" spans="1:3" x14ac:dyDescent="0.25">
      <c r="A354" s="91" t="s">
        <v>813</v>
      </c>
      <c r="B354" t="s">
        <v>814</v>
      </c>
      <c r="C354" s="92">
        <v>5.8</v>
      </c>
    </row>
    <row r="355" spans="1:3" x14ac:dyDescent="0.25">
      <c r="A355" s="91" t="s">
        <v>815</v>
      </c>
      <c r="B355" t="s">
        <v>816</v>
      </c>
      <c r="C355" s="92">
        <v>5.8</v>
      </c>
    </row>
    <row r="356" spans="1:3" x14ac:dyDescent="0.25">
      <c r="A356" s="91" t="s">
        <v>817</v>
      </c>
      <c r="B356" t="s">
        <v>818</v>
      </c>
      <c r="C356" s="92">
        <v>5.8</v>
      </c>
    </row>
    <row r="357" spans="1:3" x14ac:dyDescent="0.25">
      <c r="A357" s="91" t="s">
        <v>819</v>
      </c>
      <c r="B357" t="s">
        <v>820</v>
      </c>
      <c r="C357" s="92">
        <v>5.8</v>
      </c>
    </row>
    <row r="358" spans="1:3" x14ac:dyDescent="0.25">
      <c r="A358" s="91" t="s">
        <v>821</v>
      </c>
      <c r="B358" t="s">
        <v>822</v>
      </c>
      <c r="C358" s="92">
        <v>5.8</v>
      </c>
    </row>
    <row r="359" spans="1:3" x14ac:dyDescent="0.25">
      <c r="A359" s="91" t="s">
        <v>823</v>
      </c>
      <c r="B359" t="s">
        <v>401</v>
      </c>
      <c r="C359" s="92">
        <v>5.8</v>
      </c>
    </row>
    <row r="360" spans="1:3" x14ac:dyDescent="0.25">
      <c r="A360" s="91" t="s">
        <v>824</v>
      </c>
      <c r="B360" t="s">
        <v>825</v>
      </c>
      <c r="C360" s="92">
        <v>17.149999999999999</v>
      </c>
    </row>
    <row r="361" spans="1:3" x14ac:dyDescent="0.25">
      <c r="A361" s="91" t="s">
        <v>826</v>
      </c>
      <c r="B361" t="s">
        <v>827</v>
      </c>
      <c r="C361" s="92">
        <v>5.8</v>
      </c>
    </row>
    <row r="362" spans="1:3" x14ac:dyDescent="0.25">
      <c r="A362" s="91" t="s">
        <v>828</v>
      </c>
      <c r="B362" t="s">
        <v>829</v>
      </c>
      <c r="C362" s="92">
        <v>5.8</v>
      </c>
    </row>
    <row r="363" spans="1:3" x14ac:dyDescent="0.25">
      <c r="A363" s="91" t="s">
        <v>830</v>
      </c>
      <c r="B363" t="s">
        <v>831</v>
      </c>
      <c r="C363" s="92">
        <v>5.8</v>
      </c>
    </row>
    <row r="364" spans="1:3" x14ac:dyDescent="0.25">
      <c r="A364" s="91" t="s">
        <v>832</v>
      </c>
      <c r="B364" t="s">
        <v>794</v>
      </c>
      <c r="C364" s="92">
        <v>5.8</v>
      </c>
    </row>
    <row r="365" spans="1:3" x14ac:dyDescent="0.25">
      <c r="A365" s="91" t="s">
        <v>833</v>
      </c>
      <c r="B365" t="s">
        <v>834</v>
      </c>
      <c r="C365" s="92">
        <v>5.8</v>
      </c>
    </row>
    <row r="366" spans="1:3" x14ac:dyDescent="0.25">
      <c r="A366" s="91" t="s">
        <v>835</v>
      </c>
      <c r="B366" t="s">
        <v>836</v>
      </c>
      <c r="C366" s="92">
        <v>23.95</v>
      </c>
    </row>
    <row r="367" spans="1:3" x14ac:dyDescent="0.25">
      <c r="A367" s="91" t="s">
        <v>837</v>
      </c>
      <c r="B367" t="s">
        <v>838</v>
      </c>
      <c r="C367" s="92">
        <v>5.8</v>
      </c>
    </row>
    <row r="368" spans="1:3" x14ac:dyDescent="0.25">
      <c r="A368" s="91" t="s">
        <v>839</v>
      </c>
      <c r="B368" t="s">
        <v>840</v>
      </c>
      <c r="C368" s="92">
        <v>5.8</v>
      </c>
    </row>
    <row r="369" spans="1:3" x14ac:dyDescent="0.25">
      <c r="A369" s="91" t="s">
        <v>841</v>
      </c>
      <c r="B369" t="s">
        <v>842</v>
      </c>
      <c r="C369" s="92">
        <v>5.8</v>
      </c>
    </row>
    <row r="370" spans="1:3" x14ac:dyDescent="0.25">
      <c r="A370" s="91" t="s">
        <v>843</v>
      </c>
      <c r="B370" t="s">
        <v>844</v>
      </c>
      <c r="C370" s="92">
        <v>42.25</v>
      </c>
    </row>
    <row r="371" spans="1:3" x14ac:dyDescent="0.25">
      <c r="A371" s="91" t="s">
        <v>845</v>
      </c>
      <c r="B371" t="s">
        <v>846</v>
      </c>
      <c r="C371" s="92">
        <v>65.95</v>
      </c>
    </row>
    <row r="372" spans="1:3" x14ac:dyDescent="0.25">
      <c r="A372" s="91" t="s">
        <v>847</v>
      </c>
      <c r="B372" t="s">
        <v>848</v>
      </c>
      <c r="C372" s="92">
        <v>104.6</v>
      </c>
    </row>
    <row r="373" spans="1:3" x14ac:dyDescent="0.25">
      <c r="A373" s="91" t="s">
        <v>849</v>
      </c>
      <c r="B373" t="s">
        <v>850</v>
      </c>
      <c r="C373" s="92">
        <v>14.85</v>
      </c>
    </row>
    <row r="374" spans="1:3" x14ac:dyDescent="0.25">
      <c r="A374" s="91" t="s">
        <v>851</v>
      </c>
      <c r="B374" t="s">
        <v>852</v>
      </c>
      <c r="C374" s="92">
        <v>5.8</v>
      </c>
    </row>
    <row r="375" spans="1:3" x14ac:dyDescent="0.25">
      <c r="A375" s="91" t="s">
        <v>853</v>
      </c>
      <c r="B375" t="s">
        <v>854</v>
      </c>
      <c r="C375" s="92">
        <v>5.8</v>
      </c>
    </row>
    <row r="376" spans="1:3" x14ac:dyDescent="0.25">
      <c r="A376" s="91" t="s">
        <v>855</v>
      </c>
      <c r="B376" t="s">
        <v>856</v>
      </c>
      <c r="C376" s="92">
        <v>5.8</v>
      </c>
    </row>
    <row r="377" spans="1:3" x14ac:dyDescent="0.25">
      <c r="A377" s="91" t="s">
        <v>857</v>
      </c>
      <c r="B377" t="s">
        <v>858</v>
      </c>
      <c r="C377" s="92">
        <v>5.8</v>
      </c>
    </row>
    <row r="378" spans="1:3" x14ac:dyDescent="0.25">
      <c r="A378" s="91" t="s">
        <v>859</v>
      </c>
      <c r="B378" t="s">
        <v>860</v>
      </c>
      <c r="C378" s="92">
        <v>5.8</v>
      </c>
    </row>
    <row r="379" spans="1:3" x14ac:dyDescent="0.25">
      <c r="A379" s="91" t="s">
        <v>861</v>
      </c>
      <c r="B379" t="s">
        <v>862</v>
      </c>
      <c r="C379" s="92">
        <v>5.8</v>
      </c>
    </row>
    <row r="380" spans="1:3" x14ac:dyDescent="0.25">
      <c r="A380" s="91" t="s">
        <v>863</v>
      </c>
      <c r="B380" t="s">
        <v>864</v>
      </c>
      <c r="C380" s="92">
        <v>93.25</v>
      </c>
    </row>
    <row r="381" spans="1:3" x14ac:dyDescent="0.25">
      <c r="A381" s="91" t="s">
        <v>865</v>
      </c>
      <c r="B381" t="s">
        <v>866</v>
      </c>
      <c r="C381" s="92">
        <v>70.5</v>
      </c>
    </row>
    <row r="382" spans="1:3" x14ac:dyDescent="0.25">
      <c r="A382" s="91" t="s">
        <v>867</v>
      </c>
      <c r="B382" t="s">
        <v>868</v>
      </c>
      <c r="C382" s="92">
        <v>70.5</v>
      </c>
    </row>
    <row r="383" spans="1:3" x14ac:dyDescent="0.25">
      <c r="A383" s="91" t="s">
        <v>869</v>
      </c>
      <c r="B383" t="s">
        <v>870</v>
      </c>
      <c r="C383" s="92">
        <v>29.65</v>
      </c>
    </row>
    <row r="384" spans="1:3" x14ac:dyDescent="0.25">
      <c r="A384" s="91" t="s">
        <v>871</v>
      </c>
      <c r="B384" t="s">
        <v>872</v>
      </c>
      <c r="C384" s="92">
        <v>5.8</v>
      </c>
    </row>
    <row r="385" spans="1:3" x14ac:dyDescent="0.25">
      <c r="A385" s="91" t="s">
        <v>873</v>
      </c>
      <c r="B385" t="s">
        <v>874</v>
      </c>
      <c r="C385" s="92">
        <v>12.6</v>
      </c>
    </row>
    <row r="386" spans="1:3" x14ac:dyDescent="0.25">
      <c r="A386" s="91" t="s">
        <v>875</v>
      </c>
      <c r="B386" t="s">
        <v>876</v>
      </c>
      <c r="C386" s="92">
        <v>6.95</v>
      </c>
    </row>
    <row r="387" spans="1:3" x14ac:dyDescent="0.25">
      <c r="A387" s="91" t="s">
        <v>877</v>
      </c>
      <c r="B387" t="s">
        <v>878</v>
      </c>
      <c r="C387" s="92">
        <v>62.6</v>
      </c>
    </row>
    <row r="388" spans="1:3" x14ac:dyDescent="0.25">
      <c r="A388" s="91" t="s">
        <v>879</v>
      </c>
      <c r="B388" t="s">
        <v>880</v>
      </c>
      <c r="C388" s="92">
        <v>40.950000000000003</v>
      </c>
    </row>
    <row r="389" spans="1:3" x14ac:dyDescent="0.25">
      <c r="A389" s="91" t="s">
        <v>881</v>
      </c>
      <c r="B389" t="s">
        <v>882</v>
      </c>
      <c r="C389" s="92">
        <v>16.100000000000001</v>
      </c>
    </row>
    <row r="390" spans="1:3" x14ac:dyDescent="0.25">
      <c r="A390" s="91" t="s">
        <v>883</v>
      </c>
      <c r="B390" t="s">
        <v>884</v>
      </c>
      <c r="C390" s="92">
        <v>5.8</v>
      </c>
    </row>
    <row r="391" spans="1:3" x14ac:dyDescent="0.25">
      <c r="A391" s="91" t="s">
        <v>885</v>
      </c>
      <c r="B391" t="s">
        <v>886</v>
      </c>
      <c r="C391" s="92">
        <v>5.8</v>
      </c>
    </row>
    <row r="392" spans="1:3" x14ac:dyDescent="0.25">
      <c r="A392" s="91" t="s">
        <v>887</v>
      </c>
      <c r="B392" t="s">
        <v>888</v>
      </c>
      <c r="C392" s="92">
        <v>16.100000000000001</v>
      </c>
    </row>
    <row r="393" spans="1:3" x14ac:dyDescent="0.25">
      <c r="A393" s="91" t="s">
        <v>889</v>
      </c>
      <c r="B393" t="s">
        <v>890</v>
      </c>
      <c r="C393" s="92">
        <v>16.100000000000001</v>
      </c>
    </row>
    <row r="394" spans="1:3" x14ac:dyDescent="0.25">
      <c r="A394" s="91" t="s">
        <v>891</v>
      </c>
      <c r="B394" t="s">
        <v>892</v>
      </c>
      <c r="C394" s="92">
        <v>5.8</v>
      </c>
    </row>
    <row r="395" spans="1:3" x14ac:dyDescent="0.25">
      <c r="A395" s="91" t="s">
        <v>893</v>
      </c>
      <c r="B395" t="s">
        <v>894</v>
      </c>
      <c r="C395" s="92">
        <v>5.8</v>
      </c>
    </row>
    <row r="396" spans="1:3" x14ac:dyDescent="0.25">
      <c r="A396" s="91" t="s">
        <v>895</v>
      </c>
      <c r="B396" t="s">
        <v>896</v>
      </c>
      <c r="C396" s="92">
        <v>110.25</v>
      </c>
    </row>
    <row r="397" spans="1:3" x14ac:dyDescent="0.25">
      <c r="A397" s="91" t="s">
        <v>897</v>
      </c>
      <c r="B397" t="s">
        <v>898</v>
      </c>
      <c r="C397" s="92">
        <v>25.1</v>
      </c>
    </row>
    <row r="398" spans="1:3" x14ac:dyDescent="0.25">
      <c r="A398" s="91" t="s">
        <v>899</v>
      </c>
      <c r="B398" t="s">
        <v>900</v>
      </c>
      <c r="C398" s="92">
        <v>5.8</v>
      </c>
    </row>
    <row r="399" spans="1:3" x14ac:dyDescent="0.25">
      <c r="A399" s="91" t="s">
        <v>901</v>
      </c>
      <c r="B399" t="s">
        <v>902</v>
      </c>
      <c r="C399" s="92">
        <v>5.8</v>
      </c>
    </row>
    <row r="400" spans="1:3" x14ac:dyDescent="0.25">
      <c r="A400" s="91" t="s">
        <v>903</v>
      </c>
      <c r="B400" t="s">
        <v>904</v>
      </c>
      <c r="C400" s="92">
        <v>5.8</v>
      </c>
    </row>
    <row r="401" spans="1:3" x14ac:dyDescent="0.25">
      <c r="A401" s="91" t="s">
        <v>905</v>
      </c>
      <c r="B401" t="s">
        <v>906</v>
      </c>
      <c r="C401" s="92">
        <v>5.8</v>
      </c>
    </row>
    <row r="402" spans="1:3" x14ac:dyDescent="0.25">
      <c r="A402" s="91" t="s">
        <v>907</v>
      </c>
      <c r="B402" t="s">
        <v>908</v>
      </c>
      <c r="C402" s="92">
        <v>10.3</v>
      </c>
    </row>
    <row r="403" spans="1:3" x14ac:dyDescent="0.25">
      <c r="A403" s="91" t="s">
        <v>909</v>
      </c>
      <c r="B403" t="s">
        <v>910</v>
      </c>
      <c r="C403" s="92">
        <v>5.8</v>
      </c>
    </row>
    <row r="404" spans="1:3" x14ac:dyDescent="0.25">
      <c r="A404" s="91" t="s">
        <v>911</v>
      </c>
      <c r="B404" t="s">
        <v>912</v>
      </c>
      <c r="C404" s="92">
        <v>101.15</v>
      </c>
    </row>
    <row r="405" spans="1:3" x14ac:dyDescent="0.25">
      <c r="A405" s="91" t="s">
        <v>913</v>
      </c>
      <c r="B405" t="s">
        <v>914</v>
      </c>
      <c r="C405" s="92">
        <v>521.35</v>
      </c>
    </row>
    <row r="406" spans="1:3" x14ac:dyDescent="0.25">
      <c r="A406" s="91" t="s">
        <v>915</v>
      </c>
      <c r="B406" t="s">
        <v>916</v>
      </c>
      <c r="C406" s="92">
        <v>76.25</v>
      </c>
    </row>
    <row r="407" spans="1:3" x14ac:dyDescent="0.25">
      <c r="A407" s="91" t="s">
        <v>917</v>
      </c>
      <c r="B407" t="s">
        <v>916</v>
      </c>
      <c r="C407" s="92">
        <v>68.150000000000006</v>
      </c>
    </row>
    <row r="408" spans="1:3" x14ac:dyDescent="0.25">
      <c r="A408" s="91" t="s">
        <v>918</v>
      </c>
      <c r="B408" t="s">
        <v>916</v>
      </c>
      <c r="C408" s="92">
        <v>69.45</v>
      </c>
    </row>
    <row r="409" spans="1:3" x14ac:dyDescent="0.25">
      <c r="A409" s="91" t="s">
        <v>919</v>
      </c>
      <c r="B409" t="s">
        <v>920</v>
      </c>
      <c r="C409" s="92">
        <v>12.6</v>
      </c>
    </row>
    <row r="410" spans="1:3" x14ac:dyDescent="0.25">
      <c r="A410" s="91" t="s">
        <v>921</v>
      </c>
      <c r="B410" t="s">
        <v>922</v>
      </c>
      <c r="C410" s="92">
        <v>12.6</v>
      </c>
    </row>
    <row r="411" spans="1:3" x14ac:dyDescent="0.25">
      <c r="A411" s="91" t="s">
        <v>923</v>
      </c>
      <c r="B411" t="s">
        <v>924</v>
      </c>
      <c r="C411" s="92">
        <v>12.6</v>
      </c>
    </row>
    <row r="412" spans="1:3" x14ac:dyDescent="0.25">
      <c r="A412" s="91" t="s">
        <v>925</v>
      </c>
      <c r="B412" t="s">
        <v>926</v>
      </c>
      <c r="C412" s="92">
        <v>5.8</v>
      </c>
    </row>
    <row r="413" spans="1:3" x14ac:dyDescent="0.25">
      <c r="A413" s="91" t="s">
        <v>927</v>
      </c>
      <c r="B413" t="s">
        <v>928</v>
      </c>
      <c r="C413" s="92">
        <v>5.8</v>
      </c>
    </row>
    <row r="414" spans="1:3" x14ac:dyDescent="0.25">
      <c r="A414" s="91" t="s">
        <v>929</v>
      </c>
      <c r="B414" t="s">
        <v>930</v>
      </c>
      <c r="C414" s="92">
        <v>5.8</v>
      </c>
    </row>
    <row r="415" spans="1:3" x14ac:dyDescent="0.25">
      <c r="A415" s="91" t="s">
        <v>931</v>
      </c>
      <c r="B415" t="s">
        <v>932</v>
      </c>
      <c r="C415" s="92">
        <v>5.8</v>
      </c>
    </row>
    <row r="416" spans="1:3" x14ac:dyDescent="0.25">
      <c r="A416" s="91" t="s">
        <v>933</v>
      </c>
      <c r="B416" t="s">
        <v>934</v>
      </c>
      <c r="C416" s="92">
        <v>5.8</v>
      </c>
    </row>
    <row r="417" spans="1:3" x14ac:dyDescent="0.25">
      <c r="A417" s="91" t="s">
        <v>935</v>
      </c>
      <c r="B417" t="s">
        <v>936</v>
      </c>
      <c r="C417" s="92">
        <v>5.8</v>
      </c>
    </row>
    <row r="418" spans="1:3" x14ac:dyDescent="0.25">
      <c r="A418" s="91" t="s">
        <v>937</v>
      </c>
      <c r="B418" t="s">
        <v>938</v>
      </c>
      <c r="C418" s="92">
        <v>5.8</v>
      </c>
    </row>
    <row r="419" spans="1:3" x14ac:dyDescent="0.25">
      <c r="A419" s="91" t="s">
        <v>939</v>
      </c>
      <c r="B419" t="s">
        <v>940</v>
      </c>
      <c r="C419" s="92">
        <v>5.8</v>
      </c>
    </row>
    <row r="420" spans="1:3" x14ac:dyDescent="0.25">
      <c r="A420" s="91" t="s">
        <v>941</v>
      </c>
      <c r="B420" t="s">
        <v>942</v>
      </c>
      <c r="C420" s="92">
        <v>5.8</v>
      </c>
    </row>
    <row r="421" spans="1:3" x14ac:dyDescent="0.25">
      <c r="A421" s="91" t="s">
        <v>943</v>
      </c>
      <c r="B421" t="s">
        <v>944</v>
      </c>
      <c r="C421" s="92">
        <v>5.8</v>
      </c>
    </row>
    <row r="422" spans="1:3" x14ac:dyDescent="0.25">
      <c r="A422" s="91" t="s">
        <v>945</v>
      </c>
      <c r="B422" t="s">
        <v>946</v>
      </c>
      <c r="C422" s="92">
        <v>5.8</v>
      </c>
    </row>
    <row r="423" spans="1:3" x14ac:dyDescent="0.25">
      <c r="A423" s="91" t="s">
        <v>947</v>
      </c>
      <c r="B423" t="s">
        <v>948</v>
      </c>
      <c r="C423" s="92">
        <v>5.8</v>
      </c>
    </row>
    <row r="424" spans="1:3" x14ac:dyDescent="0.25">
      <c r="A424" s="91" t="s">
        <v>949</v>
      </c>
      <c r="B424" t="s">
        <v>950</v>
      </c>
      <c r="C424" s="92">
        <v>8.1</v>
      </c>
    </row>
    <row r="425" spans="1:3" x14ac:dyDescent="0.25">
      <c r="A425" s="91" t="s">
        <v>951</v>
      </c>
      <c r="B425" t="s">
        <v>952</v>
      </c>
      <c r="C425" s="92">
        <v>5.8</v>
      </c>
    </row>
    <row r="426" spans="1:3" x14ac:dyDescent="0.25">
      <c r="A426" s="91" t="s">
        <v>953</v>
      </c>
      <c r="B426" t="s">
        <v>954</v>
      </c>
      <c r="C426" s="92">
        <v>5.8</v>
      </c>
    </row>
    <row r="427" spans="1:3" x14ac:dyDescent="0.25">
      <c r="A427" s="91" t="s">
        <v>955</v>
      </c>
      <c r="B427" t="s">
        <v>956</v>
      </c>
      <c r="C427" s="92">
        <v>17.149999999999999</v>
      </c>
    </row>
    <row r="428" spans="1:3" x14ac:dyDescent="0.25">
      <c r="A428" s="91" t="s">
        <v>957</v>
      </c>
      <c r="B428" t="s">
        <v>958</v>
      </c>
      <c r="C428" s="92">
        <v>5.8</v>
      </c>
    </row>
    <row r="429" spans="1:3" x14ac:dyDescent="0.25">
      <c r="A429" s="91" t="s">
        <v>959</v>
      </c>
      <c r="B429" t="s">
        <v>960</v>
      </c>
      <c r="C429" s="92">
        <v>6.95</v>
      </c>
    </row>
    <row r="430" spans="1:3" x14ac:dyDescent="0.25">
      <c r="A430" s="91" t="s">
        <v>961</v>
      </c>
      <c r="B430" t="s">
        <v>962</v>
      </c>
      <c r="C430" s="92">
        <v>5.8</v>
      </c>
    </row>
    <row r="431" spans="1:3" x14ac:dyDescent="0.25">
      <c r="A431" s="91" t="s">
        <v>963</v>
      </c>
      <c r="B431" t="s">
        <v>964</v>
      </c>
      <c r="C431" s="92">
        <v>5.8</v>
      </c>
    </row>
    <row r="432" spans="1:3" x14ac:dyDescent="0.25">
      <c r="A432" s="91" t="s">
        <v>965</v>
      </c>
      <c r="B432" t="s">
        <v>966</v>
      </c>
      <c r="C432" s="92">
        <v>5.8</v>
      </c>
    </row>
    <row r="433" spans="1:3" x14ac:dyDescent="0.25">
      <c r="A433" s="91" t="s">
        <v>967</v>
      </c>
      <c r="B433" t="s">
        <v>968</v>
      </c>
      <c r="C433" s="92">
        <v>5.8</v>
      </c>
    </row>
    <row r="434" spans="1:3" x14ac:dyDescent="0.25">
      <c r="A434" s="91" t="s">
        <v>969</v>
      </c>
      <c r="B434" t="s">
        <v>970</v>
      </c>
      <c r="C434" s="92">
        <v>5.8</v>
      </c>
    </row>
    <row r="435" spans="1:3" x14ac:dyDescent="0.25">
      <c r="A435" s="91" t="s">
        <v>971</v>
      </c>
      <c r="B435" t="s">
        <v>972</v>
      </c>
      <c r="C435" s="92">
        <v>75</v>
      </c>
    </row>
    <row r="436" spans="1:3" x14ac:dyDescent="0.25">
      <c r="A436" s="91" t="s">
        <v>973</v>
      </c>
      <c r="B436" t="s">
        <v>974</v>
      </c>
      <c r="C436" s="92">
        <v>5.8</v>
      </c>
    </row>
    <row r="437" spans="1:3" x14ac:dyDescent="0.25">
      <c r="A437" s="91" t="s">
        <v>975</v>
      </c>
      <c r="B437" t="s">
        <v>974</v>
      </c>
      <c r="C437" s="92">
        <v>5.8</v>
      </c>
    </row>
    <row r="438" spans="1:3" x14ac:dyDescent="0.25">
      <c r="A438" s="91" t="s">
        <v>976</v>
      </c>
      <c r="B438" t="s">
        <v>977</v>
      </c>
      <c r="C438" s="92">
        <v>521.35</v>
      </c>
    </row>
    <row r="439" spans="1:3" x14ac:dyDescent="0.25">
      <c r="A439" s="91" t="s">
        <v>978</v>
      </c>
      <c r="B439" t="s">
        <v>979</v>
      </c>
      <c r="C439" s="92">
        <v>8.1</v>
      </c>
    </row>
    <row r="440" spans="1:3" x14ac:dyDescent="0.25">
      <c r="A440" s="91" t="s">
        <v>980</v>
      </c>
      <c r="B440" t="s">
        <v>981</v>
      </c>
      <c r="C440" s="92">
        <v>8.1</v>
      </c>
    </row>
    <row r="441" spans="1:3" x14ac:dyDescent="0.25">
      <c r="A441" s="91" t="s">
        <v>982</v>
      </c>
      <c r="B441" t="s">
        <v>983</v>
      </c>
      <c r="C441" s="92">
        <v>5.8</v>
      </c>
    </row>
    <row r="442" spans="1:3" x14ac:dyDescent="0.25">
      <c r="A442" s="91" t="s">
        <v>984</v>
      </c>
      <c r="B442" t="s">
        <v>985</v>
      </c>
      <c r="C442" s="92">
        <v>72.8</v>
      </c>
    </row>
    <row r="443" spans="1:3" x14ac:dyDescent="0.25">
      <c r="A443" s="91" t="s">
        <v>986</v>
      </c>
      <c r="B443" t="s">
        <v>987</v>
      </c>
      <c r="C443" s="92">
        <v>5.8</v>
      </c>
    </row>
    <row r="444" spans="1:3" x14ac:dyDescent="0.25">
      <c r="A444" s="91" t="s">
        <v>988</v>
      </c>
      <c r="B444" t="s">
        <v>989</v>
      </c>
      <c r="C444" s="92">
        <v>5.8</v>
      </c>
    </row>
    <row r="445" spans="1:3" x14ac:dyDescent="0.25">
      <c r="A445" s="91" t="s">
        <v>990</v>
      </c>
      <c r="B445" t="s">
        <v>991</v>
      </c>
      <c r="C445" s="92">
        <v>5.8</v>
      </c>
    </row>
    <row r="446" spans="1:3" x14ac:dyDescent="0.25">
      <c r="A446" s="91" t="s">
        <v>992</v>
      </c>
      <c r="B446" t="s">
        <v>993</v>
      </c>
      <c r="C446" s="92">
        <v>5.8</v>
      </c>
    </row>
    <row r="447" spans="1:3" x14ac:dyDescent="0.25">
      <c r="A447" s="91" t="s">
        <v>994</v>
      </c>
      <c r="B447" t="s">
        <v>993</v>
      </c>
      <c r="C447" s="92">
        <v>5.8</v>
      </c>
    </row>
    <row r="448" spans="1:3" x14ac:dyDescent="0.25">
      <c r="A448" s="91" t="s">
        <v>995</v>
      </c>
      <c r="B448" t="s">
        <v>996</v>
      </c>
      <c r="C448" s="92">
        <v>5.8</v>
      </c>
    </row>
    <row r="449" spans="1:3" x14ac:dyDescent="0.25">
      <c r="A449" s="91" t="s">
        <v>997</v>
      </c>
      <c r="B449" t="s">
        <v>998</v>
      </c>
      <c r="C449" s="92">
        <v>5.8</v>
      </c>
    </row>
    <row r="450" spans="1:3" x14ac:dyDescent="0.25">
      <c r="A450" s="91" t="s">
        <v>999</v>
      </c>
      <c r="B450" t="s">
        <v>1000</v>
      </c>
      <c r="C450" s="92">
        <v>114.9</v>
      </c>
    </row>
    <row r="451" spans="1:3" x14ac:dyDescent="0.25">
      <c r="A451" s="91" t="s">
        <v>1001</v>
      </c>
      <c r="B451" t="s">
        <v>1002</v>
      </c>
      <c r="C451" s="92">
        <v>77.400000000000006</v>
      </c>
    </row>
    <row r="452" spans="1:3" x14ac:dyDescent="0.25">
      <c r="A452" s="91" t="s">
        <v>1003</v>
      </c>
      <c r="B452" t="s">
        <v>1004</v>
      </c>
      <c r="C452" s="92">
        <v>5.8</v>
      </c>
    </row>
    <row r="453" spans="1:3" x14ac:dyDescent="0.25">
      <c r="A453" s="91" t="s">
        <v>1005</v>
      </c>
      <c r="B453" t="s">
        <v>1006</v>
      </c>
      <c r="C453" s="92">
        <v>6.95</v>
      </c>
    </row>
    <row r="454" spans="1:3" x14ac:dyDescent="0.25">
      <c r="A454" s="91" t="s">
        <v>1007</v>
      </c>
      <c r="B454" t="s">
        <v>1008</v>
      </c>
      <c r="C454" s="92">
        <v>13.8</v>
      </c>
    </row>
    <row r="455" spans="1:3" x14ac:dyDescent="0.25">
      <c r="A455" s="91" t="s">
        <v>1009</v>
      </c>
      <c r="B455" t="s">
        <v>1010</v>
      </c>
      <c r="C455" s="92">
        <v>11.45</v>
      </c>
    </row>
    <row r="456" spans="1:3" x14ac:dyDescent="0.25">
      <c r="A456" s="91" t="s">
        <v>1011</v>
      </c>
      <c r="B456" t="s">
        <v>1012</v>
      </c>
      <c r="C456" s="92">
        <v>10.3</v>
      </c>
    </row>
    <row r="457" spans="1:3" x14ac:dyDescent="0.25">
      <c r="A457" s="91" t="s">
        <v>1013</v>
      </c>
      <c r="B457" t="s">
        <v>1014</v>
      </c>
      <c r="C457" s="92">
        <v>5.8</v>
      </c>
    </row>
    <row r="458" spans="1:3" x14ac:dyDescent="0.25">
      <c r="A458" s="91" t="s">
        <v>1015</v>
      </c>
      <c r="B458" t="s">
        <v>1016</v>
      </c>
      <c r="C458" s="92">
        <v>5.8</v>
      </c>
    </row>
    <row r="459" spans="1:3" x14ac:dyDescent="0.25">
      <c r="A459" s="91" t="s">
        <v>1017</v>
      </c>
      <c r="B459" t="s">
        <v>1018</v>
      </c>
      <c r="C459" s="92">
        <v>5.8</v>
      </c>
    </row>
    <row r="460" spans="1:3" x14ac:dyDescent="0.25">
      <c r="A460" s="91" t="s">
        <v>1019</v>
      </c>
      <c r="B460" t="s">
        <v>1020</v>
      </c>
      <c r="C460" s="92">
        <v>5.8</v>
      </c>
    </row>
    <row r="461" spans="1:3" x14ac:dyDescent="0.25">
      <c r="A461" s="91" t="s">
        <v>1021</v>
      </c>
      <c r="B461" t="s">
        <v>1022</v>
      </c>
      <c r="C461" s="92">
        <v>5.8</v>
      </c>
    </row>
    <row r="462" spans="1:3" x14ac:dyDescent="0.25">
      <c r="A462" s="91" t="s">
        <v>1023</v>
      </c>
      <c r="B462" t="s">
        <v>1024</v>
      </c>
      <c r="C462" s="92">
        <v>5.8</v>
      </c>
    </row>
    <row r="463" spans="1:3" x14ac:dyDescent="0.25">
      <c r="A463" s="91" t="s">
        <v>1025</v>
      </c>
      <c r="B463" t="s">
        <v>1026</v>
      </c>
      <c r="C463" s="92">
        <v>17.149999999999999</v>
      </c>
    </row>
    <row r="464" spans="1:3" x14ac:dyDescent="0.25">
      <c r="A464" s="91" t="s">
        <v>1027</v>
      </c>
      <c r="B464" t="s">
        <v>1028</v>
      </c>
      <c r="C464" s="92">
        <v>140.94999999999999</v>
      </c>
    </row>
    <row r="465" spans="1:3" x14ac:dyDescent="0.25">
      <c r="A465" s="91" t="s">
        <v>1029</v>
      </c>
      <c r="B465" t="s">
        <v>1030</v>
      </c>
      <c r="C465" s="92">
        <v>62.6</v>
      </c>
    </row>
    <row r="466" spans="1:3" x14ac:dyDescent="0.25">
      <c r="A466" s="91" t="s">
        <v>1031</v>
      </c>
      <c r="B466" t="s">
        <v>1032</v>
      </c>
      <c r="C466" s="92">
        <v>5.8</v>
      </c>
    </row>
    <row r="467" spans="1:3" x14ac:dyDescent="0.25">
      <c r="A467" s="91" t="s">
        <v>1033</v>
      </c>
      <c r="B467" t="s">
        <v>1034</v>
      </c>
      <c r="C467" s="92">
        <v>5.8</v>
      </c>
    </row>
    <row r="468" spans="1:3" x14ac:dyDescent="0.25">
      <c r="A468" s="91" t="s">
        <v>1035</v>
      </c>
      <c r="B468" t="s">
        <v>1034</v>
      </c>
      <c r="C468" s="92">
        <v>5.8</v>
      </c>
    </row>
    <row r="469" spans="1:3" x14ac:dyDescent="0.25">
      <c r="A469" s="91" t="s">
        <v>1036</v>
      </c>
      <c r="B469" t="s">
        <v>1037</v>
      </c>
      <c r="C469" s="92">
        <v>26.15</v>
      </c>
    </row>
    <row r="470" spans="1:3" x14ac:dyDescent="0.25">
      <c r="A470" s="91" t="s">
        <v>1038</v>
      </c>
      <c r="B470" t="s">
        <v>1039</v>
      </c>
      <c r="C470" s="92">
        <v>16.100000000000001</v>
      </c>
    </row>
    <row r="471" spans="1:3" x14ac:dyDescent="0.25">
      <c r="A471" s="91" t="s">
        <v>1040</v>
      </c>
      <c r="B471" t="s">
        <v>1041</v>
      </c>
      <c r="C471" s="92">
        <v>111.45</v>
      </c>
    </row>
    <row r="472" spans="1:3" x14ac:dyDescent="0.25">
      <c r="A472" s="91" t="s">
        <v>1042</v>
      </c>
      <c r="B472" t="s">
        <v>1043</v>
      </c>
      <c r="C472" s="92">
        <v>27.45</v>
      </c>
    </row>
    <row r="473" spans="1:3" x14ac:dyDescent="0.25">
      <c r="A473" s="91" t="s">
        <v>1044</v>
      </c>
      <c r="B473" t="s">
        <v>1045</v>
      </c>
      <c r="C473" s="92">
        <v>5.8</v>
      </c>
    </row>
    <row r="474" spans="1:3" x14ac:dyDescent="0.25">
      <c r="A474" s="91" t="s">
        <v>1046</v>
      </c>
      <c r="B474" t="s">
        <v>1047</v>
      </c>
      <c r="C474" s="92">
        <v>5.8</v>
      </c>
    </row>
    <row r="475" spans="1:3" x14ac:dyDescent="0.25">
      <c r="A475" s="91" t="s">
        <v>1048</v>
      </c>
      <c r="B475" t="s">
        <v>1049</v>
      </c>
      <c r="C475" s="92">
        <v>5.8</v>
      </c>
    </row>
    <row r="476" spans="1:3" x14ac:dyDescent="0.25">
      <c r="A476" s="91" t="s">
        <v>1050</v>
      </c>
      <c r="B476" t="s">
        <v>1051</v>
      </c>
      <c r="C476" s="92">
        <v>5.8</v>
      </c>
    </row>
    <row r="477" spans="1:3" x14ac:dyDescent="0.25">
      <c r="A477" s="91" t="s">
        <v>1052</v>
      </c>
      <c r="B477" t="s">
        <v>1053</v>
      </c>
      <c r="C477" s="92">
        <v>5.8</v>
      </c>
    </row>
    <row r="478" spans="1:3" x14ac:dyDescent="0.25">
      <c r="A478" s="91" t="s">
        <v>1054</v>
      </c>
      <c r="B478" t="s">
        <v>1055</v>
      </c>
      <c r="C478" s="92">
        <v>5.8</v>
      </c>
    </row>
    <row r="479" spans="1:3" x14ac:dyDescent="0.25">
      <c r="A479" s="91" t="s">
        <v>1056</v>
      </c>
      <c r="B479" t="s">
        <v>1057</v>
      </c>
      <c r="C479" s="92">
        <v>55.8</v>
      </c>
    </row>
    <row r="480" spans="1:3" x14ac:dyDescent="0.25">
      <c r="A480" s="91" t="s">
        <v>1058</v>
      </c>
      <c r="B480" t="s">
        <v>1059</v>
      </c>
      <c r="C480" s="92">
        <v>588.35</v>
      </c>
    </row>
    <row r="481" spans="1:3" x14ac:dyDescent="0.25">
      <c r="A481" s="91" t="s">
        <v>1060</v>
      </c>
      <c r="B481" t="s">
        <v>1061</v>
      </c>
      <c r="C481" s="92">
        <v>5.8</v>
      </c>
    </row>
    <row r="482" spans="1:3" x14ac:dyDescent="0.25">
      <c r="A482" s="91" t="s">
        <v>1062</v>
      </c>
      <c r="B482" t="s">
        <v>1063</v>
      </c>
      <c r="C482" s="92">
        <v>20.6</v>
      </c>
    </row>
    <row r="483" spans="1:3" x14ac:dyDescent="0.25">
      <c r="A483" s="91" t="s">
        <v>1064</v>
      </c>
      <c r="B483" t="s">
        <v>1065</v>
      </c>
      <c r="C483" s="92">
        <v>50.1</v>
      </c>
    </row>
    <row r="484" spans="1:3" x14ac:dyDescent="0.25">
      <c r="A484" s="91" t="s">
        <v>1066</v>
      </c>
      <c r="B484" t="s">
        <v>1067</v>
      </c>
      <c r="C484" s="92">
        <v>10.3</v>
      </c>
    </row>
    <row r="485" spans="1:3" x14ac:dyDescent="0.25">
      <c r="A485" s="91" t="s">
        <v>1068</v>
      </c>
      <c r="B485" t="s">
        <v>1069</v>
      </c>
      <c r="C485" s="92">
        <v>12.6</v>
      </c>
    </row>
    <row r="486" spans="1:3" x14ac:dyDescent="0.25">
      <c r="A486" s="91" t="s">
        <v>1070</v>
      </c>
      <c r="B486" t="s">
        <v>1071</v>
      </c>
      <c r="C486" s="92">
        <v>8.1</v>
      </c>
    </row>
    <row r="487" spans="1:3" x14ac:dyDescent="0.25">
      <c r="A487" s="91" t="s">
        <v>1072</v>
      </c>
      <c r="B487" t="s">
        <v>1073</v>
      </c>
      <c r="C487" s="92">
        <v>5.8</v>
      </c>
    </row>
    <row r="488" spans="1:3" x14ac:dyDescent="0.25">
      <c r="A488" s="91" t="s">
        <v>1074</v>
      </c>
      <c r="B488" t="s">
        <v>1075</v>
      </c>
      <c r="C488" s="92">
        <v>5.8</v>
      </c>
    </row>
    <row r="489" spans="1:3" x14ac:dyDescent="0.25">
      <c r="A489" s="91" t="s">
        <v>1076</v>
      </c>
      <c r="B489" t="s">
        <v>1067</v>
      </c>
      <c r="C489" s="92">
        <v>31.95</v>
      </c>
    </row>
    <row r="490" spans="1:3" x14ac:dyDescent="0.25">
      <c r="A490" s="91" t="s">
        <v>1077</v>
      </c>
      <c r="B490" t="s">
        <v>1078</v>
      </c>
      <c r="C490" s="92">
        <v>5.8</v>
      </c>
    </row>
    <row r="491" spans="1:3" x14ac:dyDescent="0.25">
      <c r="A491" s="91" t="s">
        <v>1079</v>
      </c>
      <c r="B491" t="s">
        <v>1080</v>
      </c>
      <c r="C491" s="92">
        <v>5.8</v>
      </c>
    </row>
    <row r="492" spans="1:3" x14ac:dyDescent="0.25">
      <c r="A492" s="91" t="s">
        <v>1081</v>
      </c>
      <c r="B492" t="s">
        <v>1082</v>
      </c>
      <c r="C492" s="92">
        <v>5.8</v>
      </c>
    </row>
    <row r="493" spans="1:3" x14ac:dyDescent="0.25">
      <c r="A493" s="91" t="s">
        <v>1083</v>
      </c>
      <c r="B493" t="s">
        <v>1084</v>
      </c>
      <c r="C493" s="92">
        <v>5.8</v>
      </c>
    </row>
    <row r="494" spans="1:3" x14ac:dyDescent="0.25">
      <c r="A494" s="91" t="s">
        <v>1085</v>
      </c>
      <c r="B494" t="s">
        <v>1086</v>
      </c>
      <c r="C494" s="92">
        <v>5.8</v>
      </c>
    </row>
    <row r="495" spans="1:3" x14ac:dyDescent="0.25">
      <c r="A495" s="91" t="s">
        <v>1087</v>
      </c>
      <c r="B495" t="s">
        <v>1088</v>
      </c>
      <c r="C495" s="92">
        <v>5.8</v>
      </c>
    </row>
    <row r="496" spans="1:3" x14ac:dyDescent="0.25">
      <c r="A496" s="91" t="s">
        <v>1089</v>
      </c>
      <c r="B496" t="s">
        <v>1090</v>
      </c>
      <c r="C496" s="92">
        <v>5.8</v>
      </c>
    </row>
    <row r="497" spans="1:3" x14ac:dyDescent="0.25">
      <c r="A497" s="91" t="s">
        <v>1091</v>
      </c>
      <c r="B497" t="s">
        <v>1092</v>
      </c>
      <c r="C497" s="92">
        <v>6.95</v>
      </c>
    </row>
    <row r="498" spans="1:3" x14ac:dyDescent="0.25">
      <c r="A498" s="91" t="s">
        <v>1093</v>
      </c>
      <c r="B498" t="s">
        <v>1094</v>
      </c>
      <c r="C498" s="92">
        <v>6.95</v>
      </c>
    </row>
    <row r="499" spans="1:3" x14ac:dyDescent="0.25">
      <c r="A499" s="91" t="s">
        <v>1095</v>
      </c>
      <c r="B499" t="s">
        <v>1096</v>
      </c>
      <c r="C499" s="92">
        <v>5.8</v>
      </c>
    </row>
    <row r="500" spans="1:3" x14ac:dyDescent="0.25">
      <c r="A500" s="91" t="s">
        <v>1097</v>
      </c>
      <c r="B500" t="s">
        <v>1098</v>
      </c>
      <c r="C500" s="92">
        <v>5.8</v>
      </c>
    </row>
    <row r="501" spans="1:3" x14ac:dyDescent="0.25">
      <c r="A501" s="91" t="s">
        <v>1099</v>
      </c>
      <c r="B501" t="s">
        <v>1100</v>
      </c>
      <c r="C501" s="92">
        <v>5.8</v>
      </c>
    </row>
    <row r="502" spans="1:3" x14ac:dyDescent="0.25">
      <c r="A502" s="91" t="s">
        <v>1101</v>
      </c>
      <c r="B502" t="s">
        <v>1102</v>
      </c>
      <c r="C502" s="92">
        <v>5.8</v>
      </c>
    </row>
    <row r="503" spans="1:3" x14ac:dyDescent="0.25">
      <c r="A503" s="91" t="s">
        <v>1103</v>
      </c>
      <c r="B503" t="s">
        <v>1104</v>
      </c>
      <c r="C503" s="92">
        <v>5.8</v>
      </c>
    </row>
    <row r="504" spans="1:3" x14ac:dyDescent="0.25">
      <c r="A504" s="91" t="s">
        <v>1105</v>
      </c>
      <c r="B504" t="s">
        <v>1106</v>
      </c>
      <c r="C504" s="92">
        <v>5.8</v>
      </c>
    </row>
    <row r="505" spans="1:3" x14ac:dyDescent="0.25">
      <c r="A505" s="91" t="s">
        <v>1107</v>
      </c>
      <c r="B505" t="s">
        <v>1108</v>
      </c>
      <c r="C505" s="92">
        <v>5.8</v>
      </c>
    </row>
    <row r="506" spans="1:3" x14ac:dyDescent="0.25">
      <c r="A506" s="91" t="s">
        <v>1109</v>
      </c>
      <c r="B506" t="s">
        <v>1110</v>
      </c>
      <c r="C506" s="92">
        <v>5.8</v>
      </c>
    </row>
    <row r="507" spans="1:3" x14ac:dyDescent="0.25">
      <c r="A507" s="91" t="s">
        <v>1111</v>
      </c>
      <c r="B507" t="s">
        <v>1112</v>
      </c>
      <c r="C507" s="92">
        <v>52.3</v>
      </c>
    </row>
    <row r="508" spans="1:3" x14ac:dyDescent="0.25">
      <c r="A508" s="91" t="s">
        <v>1113</v>
      </c>
      <c r="B508" t="s">
        <v>1114</v>
      </c>
      <c r="C508" s="92">
        <v>52.3</v>
      </c>
    </row>
    <row r="509" spans="1:3" x14ac:dyDescent="0.25">
      <c r="A509" s="91" t="s">
        <v>1115</v>
      </c>
      <c r="B509" t="s">
        <v>1116</v>
      </c>
      <c r="C509" s="92">
        <v>5.8</v>
      </c>
    </row>
    <row r="510" spans="1:3" x14ac:dyDescent="0.25">
      <c r="A510" s="91" t="s">
        <v>1117</v>
      </c>
      <c r="B510" t="s">
        <v>1118</v>
      </c>
      <c r="C510" s="92">
        <v>31.95</v>
      </c>
    </row>
    <row r="511" spans="1:3" x14ac:dyDescent="0.25">
      <c r="A511" s="91" t="s">
        <v>1119</v>
      </c>
      <c r="B511" t="s">
        <v>1120</v>
      </c>
      <c r="C511" s="92">
        <v>5.8</v>
      </c>
    </row>
    <row r="512" spans="1:3" x14ac:dyDescent="0.25">
      <c r="A512" s="91" t="s">
        <v>1121</v>
      </c>
      <c r="B512" t="s">
        <v>1122</v>
      </c>
      <c r="C512" s="92">
        <v>27.45</v>
      </c>
    </row>
    <row r="513" spans="1:3" x14ac:dyDescent="0.25">
      <c r="A513" s="91" t="s">
        <v>1123</v>
      </c>
      <c r="B513" t="s">
        <v>1124</v>
      </c>
      <c r="C513" s="92">
        <v>165.9</v>
      </c>
    </row>
    <row r="514" spans="1:3" x14ac:dyDescent="0.25">
      <c r="A514" s="91" t="s">
        <v>1125</v>
      </c>
      <c r="B514" t="s">
        <v>1126</v>
      </c>
      <c r="C514" s="92">
        <v>8.1</v>
      </c>
    </row>
    <row r="515" spans="1:3" x14ac:dyDescent="0.25">
      <c r="A515" s="91" t="s">
        <v>1127</v>
      </c>
      <c r="B515" t="s">
        <v>1128</v>
      </c>
      <c r="C515" s="92">
        <v>86.45</v>
      </c>
    </row>
    <row r="516" spans="1:3" x14ac:dyDescent="0.25">
      <c r="A516" s="91" t="s">
        <v>1129</v>
      </c>
      <c r="B516" t="s">
        <v>1130</v>
      </c>
      <c r="C516" s="92">
        <v>86.45</v>
      </c>
    </row>
    <row r="517" spans="1:3" x14ac:dyDescent="0.25">
      <c r="A517" s="91" t="s">
        <v>1131</v>
      </c>
      <c r="B517" t="s">
        <v>1132</v>
      </c>
      <c r="C517" s="92">
        <v>54.6</v>
      </c>
    </row>
    <row r="518" spans="1:3" x14ac:dyDescent="0.25">
      <c r="A518" s="91" t="s">
        <v>1133</v>
      </c>
      <c r="B518" t="s">
        <v>1134</v>
      </c>
      <c r="C518" s="92">
        <v>5.8</v>
      </c>
    </row>
    <row r="519" spans="1:3" x14ac:dyDescent="0.25">
      <c r="A519" s="91" t="s">
        <v>1135</v>
      </c>
      <c r="B519" t="s">
        <v>1136</v>
      </c>
      <c r="C519" s="92">
        <v>5.8</v>
      </c>
    </row>
    <row r="520" spans="1:3" x14ac:dyDescent="0.25">
      <c r="A520" s="91" t="s">
        <v>1137</v>
      </c>
      <c r="B520" t="s">
        <v>1138</v>
      </c>
      <c r="C520" s="92">
        <v>53.55</v>
      </c>
    </row>
    <row r="521" spans="1:3" x14ac:dyDescent="0.25">
      <c r="A521" s="91" t="s">
        <v>1139</v>
      </c>
      <c r="B521" t="s">
        <v>1140</v>
      </c>
      <c r="C521" s="92">
        <v>5.8</v>
      </c>
    </row>
    <row r="522" spans="1:3" x14ac:dyDescent="0.25">
      <c r="A522" s="91" t="s">
        <v>1141</v>
      </c>
      <c r="B522" t="s">
        <v>1142</v>
      </c>
      <c r="C522" s="92">
        <v>5.8</v>
      </c>
    </row>
    <row r="523" spans="1:3" x14ac:dyDescent="0.25">
      <c r="A523" s="91" t="s">
        <v>1143</v>
      </c>
      <c r="B523" t="s">
        <v>1144</v>
      </c>
      <c r="C523" s="92">
        <v>5.8</v>
      </c>
    </row>
    <row r="524" spans="1:3" x14ac:dyDescent="0.25">
      <c r="A524" s="91" t="s">
        <v>1145</v>
      </c>
      <c r="B524" t="s">
        <v>1146</v>
      </c>
      <c r="C524" s="92">
        <v>21.65</v>
      </c>
    </row>
    <row r="525" spans="1:3" x14ac:dyDescent="0.25">
      <c r="A525" s="91" t="s">
        <v>1147</v>
      </c>
      <c r="B525" t="s">
        <v>1148</v>
      </c>
      <c r="C525" s="92">
        <v>16.100000000000001</v>
      </c>
    </row>
    <row r="526" spans="1:3" x14ac:dyDescent="0.25">
      <c r="A526" s="91" t="s">
        <v>1149</v>
      </c>
      <c r="B526" t="s">
        <v>1150</v>
      </c>
      <c r="C526" s="92">
        <v>5.8</v>
      </c>
    </row>
    <row r="527" spans="1:3" x14ac:dyDescent="0.25">
      <c r="A527" s="91" t="s">
        <v>1151</v>
      </c>
      <c r="B527" t="s">
        <v>1152</v>
      </c>
      <c r="C527" s="92">
        <v>14.85</v>
      </c>
    </row>
    <row r="528" spans="1:3" x14ac:dyDescent="0.25">
      <c r="A528" s="91" t="s">
        <v>1153</v>
      </c>
      <c r="B528" t="s">
        <v>1154</v>
      </c>
      <c r="C528" s="92">
        <v>12.6</v>
      </c>
    </row>
    <row r="529" spans="1:3" x14ac:dyDescent="0.25">
      <c r="A529" s="91" t="s">
        <v>1155</v>
      </c>
      <c r="B529" t="s">
        <v>1156</v>
      </c>
      <c r="C529" s="92">
        <v>5.8</v>
      </c>
    </row>
    <row r="530" spans="1:3" x14ac:dyDescent="0.25">
      <c r="A530" s="91" t="s">
        <v>1157</v>
      </c>
      <c r="B530" t="s">
        <v>1158</v>
      </c>
      <c r="C530" s="92">
        <v>30.8</v>
      </c>
    </row>
    <row r="531" spans="1:3" x14ac:dyDescent="0.25">
      <c r="A531" s="91" t="s">
        <v>1159</v>
      </c>
      <c r="B531" t="s">
        <v>1160</v>
      </c>
      <c r="C531" s="92">
        <v>16.100000000000001</v>
      </c>
    </row>
    <row r="532" spans="1:3" x14ac:dyDescent="0.25">
      <c r="A532" s="91" t="s">
        <v>1161</v>
      </c>
      <c r="B532" t="s">
        <v>1160</v>
      </c>
      <c r="C532" s="92">
        <v>5.8</v>
      </c>
    </row>
    <row r="533" spans="1:3" x14ac:dyDescent="0.25">
      <c r="A533" s="91" t="s">
        <v>1162</v>
      </c>
      <c r="B533" t="s">
        <v>1163</v>
      </c>
      <c r="C533" s="92">
        <v>5.8</v>
      </c>
    </row>
    <row r="534" spans="1:3" x14ac:dyDescent="0.25">
      <c r="A534" s="91" t="s">
        <v>1164</v>
      </c>
      <c r="B534" t="s">
        <v>1165</v>
      </c>
      <c r="C534" s="92">
        <v>21.65</v>
      </c>
    </row>
    <row r="535" spans="1:3" x14ac:dyDescent="0.25">
      <c r="A535" s="91" t="s">
        <v>1166</v>
      </c>
      <c r="B535" t="s">
        <v>1167</v>
      </c>
      <c r="C535" s="92">
        <v>6.95</v>
      </c>
    </row>
    <row r="536" spans="1:3" x14ac:dyDescent="0.25">
      <c r="A536" s="91" t="s">
        <v>1168</v>
      </c>
      <c r="B536" t="s">
        <v>1169</v>
      </c>
      <c r="C536" s="92">
        <v>13.8</v>
      </c>
    </row>
    <row r="537" spans="1:3" x14ac:dyDescent="0.25">
      <c r="A537" s="91" t="s">
        <v>1170</v>
      </c>
      <c r="B537" t="s">
        <v>1171</v>
      </c>
      <c r="C537" s="92">
        <v>13.8</v>
      </c>
    </row>
    <row r="538" spans="1:3" x14ac:dyDescent="0.25">
      <c r="A538" s="91" t="s">
        <v>1172</v>
      </c>
      <c r="B538" t="s">
        <v>1173</v>
      </c>
      <c r="C538" s="92">
        <v>5.8</v>
      </c>
    </row>
    <row r="539" spans="1:3" x14ac:dyDescent="0.25">
      <c r="A539" s="91" t="s">
        <v>1174</v>
      </c>
      <c r="B539" t="s">
        <v>1175</v>
      </c>
      <c r="C539" s="92">
        <v>5.8</v>
      </c>
    </row>
    <row r="540" spans="1:3" x14ac:dyDescent="0.25">
      <c r="A540" s="91" t="s">
        <v>1176</v>
      </c>
      <c r="B540" t="s">
        <v>1177</v>
      </c>
      <c r="C540" s="92">
        <v>5.8</v>
      </c>
    </row>
    <row r="541" spans="1:3" x14ac:dyDescent="0.25">
      <c r="A541" s="91" t="s">
        <v>1178</v>
      </c>
      <c r="B541" t="s">
        <v>1179</v>
      </c>
      <c r="C541" s="92">
        <v>39.9</v>
      </c>
    </row>
    <row r="542" spans="1:3" x14ac:dyDescent="0.25">
      <c r="A542" s="91" t="s">
        <v>1180</v>
      </c>
      <c r="B542" t="s">
        <v>1181</v>
      </c>
      <c r="C542" s="92">
        <v>4.2</v>
      </c>
    </row>
    <row r="543" spans="1:3" x14ac:dyDescent="0.25">
      <c r="A543" s="91" t="s">
        <v>1182</v>
      </c>
      <c r="B543" t="s">
        <v>1183</v>
      </c>
      <c r="C543" s="92">
        <v>4.2</v>
      </c>
    </row>
    <row r="544" spans="1:3" x14ac:dyDescent="0.25">
      <c r="A544" s="91" t="s">
        <v>1184</v>
      </c>
      <c r="B544" t="s">
        <v>1185</v>
      </c>
      <c r="C544" s="92">
        <v>5.8</v>
      </c>
    </row>
    <row r="545" spans="1:3" x14ac:dyDescent="0.25">
      <c r="A545" s="91" t="s">
        <v>1186</v>
      </c>
      <c r="B545" t="s">
        <v>1187</v>
      </c>
      <c r="C545" s="92">
        <v>5.8</v>
      </c>
    </row>
    <row r="546" spans="1:3" x14ac:dyDescent="0.25">
      <c r="A546" s="91" t="s">
        <v>1188</v>
      </c>
      <c r="B546" t="s">
        <v>1189</v>
      </c>
      <c r="C546" s="92">
        <v>5.8</v>
      </c>
    </row>
    <row r="547" spans="1:3" x14ac:dyDescent="0.25">
      <c r="A547" s="91" t="s">
        <v>1190</v>
      </c>
      <c r="B547" t="s">
        <v>1191</v>
      </c>
      <c r="C547" s="92">
        <v>29.65</v>
      </c>
    </row>
    <row r="548" spans="1:3" x14ac:dyDescent="0.25">
      <c r="A548" s="91" t="s">
        <v>1192</v>
      </c>
      <c r="B548" t="s">
        <v>1193</v>
      </c>
      <c r="C548" s="92">
        <v>14.85</v>
      </c>
    </row>
    <row r="549" spans="1:3" x14ac:dyDescent="0.25">
      <c r="A549" s="91" t="s">
        <v>1194</v>
      </c>
      <c r="B549" t="s">
        <v>1195</v>
      </c>
      <c r="C549" s="92">
        <v>5.8</v>
      </c>
    </row>
    <row r="550" spans="1:3" x14ac:dyDescent="0.25">
      <c r="A550" s="91" t="s">
        <v>1196</v>
      </c>
      <c r="B550" t="s">
        <v>1197</v>
      </c>
      <c r="C550" s="92">
        <v>5.8</v>
      </c>
    </row>
    <row r="551" spans="1:3" x14ac:dyDescent="0.25">
      <c r="A551" s="91" t="s">
        <v>1198</v>
      </c>
      <c r="B551" t="s">
        <v>1199</v>
      </c>
      <c r="C551" s="92">
        <v>5.8</v>
      </c>
    </row>
    <row r="552" spans="1:3" x14ac:dyDescent="0.25">
      <c r="A552" s="91" t="s">
        <v>1200</v>
      </c>
      <c r="B552" t="s">
        <v>1201</v>
      </c>
      <c r="C552" s="92">
        <v>30.8</v>
      </c>
    </row>
    <row r="553" spans="1:3" x14ac:dyDescent="0.25">
      <c r="A553" s="91" t="s">
        <v>1202</v>
      </c>
      <c r="B553" t="s">
        <v>1203</v>
      </c>
      <c r="C553" s="92">
        <v>5.8</v>
      </c>
    </row>
    <row r="554" spans="1:3" x14ac:dyDescent="0.25">
      <c r="A554" s="91" t="s">
        <v>1204</v>
      </c>
      <c r="B554" t="s">
        <v>1205</v>
      </c>
      <c r="C554" s="92">
        <v>5.8</v>
      </c>
    </row>
    <row r="555" spans="1:3" x14ac:dyDescent="0.25">
      <c r="A555" s="91" t="s">
        <v>1206</v>
      </c>
      <c r="B555" t="s">
        <v>1207</v>
      </c>
      <c r="C555" s="92">
        <v>5.8</v>
      </c>
    </row>
    <row r="556" spans="1:3" x14ac:dyDescent="0.25">
      <c r="A556" s="91" t="s">
        <v>1208</v>
      </c>
      <c r="B556" t="s">
        <v>1209</v>
      </c>
      <c r="C556" s="92">
        <v>5.8</v>
      </c>
    </row>
    <row r="557" spans="1:3" x14ac:dyDescent="0.25">
      <c r="A557" s="91" t="s">
        <v>1210</v>
      </c>
      <c r="B557" t="s">
        <v>1211</v>
      </c>
      <c r="C557" s="92">
        <v>5.8</v>
      </c>
    </row>
    <row r="558" spans="1:3" x14ac:dyDescent="0.25">
      <c r="A558" s="91" t="s">
        <v>1212</v>
      </c>
      <c r="B558" t="s">
        <v>1213</v>
      </c>
      <c r="C558" s="92">
        <v>12.6</v>
      </c>
    </row>
    <row r="559" spans="1:3" x14ac:dyDescent="0.25">
      <c r="A559" s="91" t="s">
        <v>1214</v>
      </c>
      <c r="B559" t="s">
        <v>1215</v>
      </c>
      <c r="C559" s="92">
        <v>58.1</v>
      </c>
    </row>
    <row r="560" spans="1:3" x14ac:dyDescent="0.25">
      <c r="A560" s="91" t="s">
        <v>1216</v>
      </c>
      <c r="B560" t="s">
        <v>1217</v>
      </c>
      <c r="C560" s="92">
        <v>5.8</v>
      </c>
    </row>
    <row r="561" spans="1:3" x14ac:dyDescent="0.25">
      <c r="A561" s="91" t="s">
        <v>1218</v>
      </c>
      <c r="B561" t="s">
        <v>1217</v>
      </c>
      <c r="C561" s="92">
        <v>5.8</v>
      </c>
    </row>
    <row r="562" spans="1:3" x14ac:dyDescent="0.25">
      <c r="A562" s="91" t="s">
        <v>1219</v>
      </c>
      <c r="B562" t="s">
        <v>1220</v>
      </c>
      <c r="C562" s="92">
        <v>5.8</v>
      </c>
    </row>
    <row r="563" spans="1:3" x14ac:dyDescent="0.25">
      <c r="A563" s="91" t="s">
        <v>1221</v>
      </c>
      <c r="B563" t="s">
        <v>1222</v>
      </c>
      <c r="C563" s="92">
        <v>5.8</v>
      </c>
    </row>
    <row r="564" spans="1:3" x14ac:dyDescent="0.25">
      <c r="A564" s="91" t="s">
        <v>1223</v>
      </c>
      <c r="B564" t="s">
        <v>1222</v>
      </c>
      <c r="C564" s="92">
        <v>5.8</v>
      </c>
    </row>
    <row r="565" spans="1:3" x14ac:dyDescent="0.25">
      <c r="A565" s="91" t="s">
        <v>1224</v>
      </c>
      <c r="B565" t="s">
        <v>1225</v>
      </c>
      <c r="C565" s="92">
        <v>5.8</v>
      </c>
    </row>
    <row r="566" spans="1:3" x14ac:dyDescent="0.25">
      <c r="A566" s="91" t="s">
        <v>1226</v>
      </c>
      <c r="B566" t="s">
        <v>1227</v>
      </c>
      <c r="C566" s="92">
        <v>5.8</v>
      </c>
    </row>
    <row r="567" spans="1:3" x14ac:dyDescent="0.25">
      <c r="A567" s="91" t="s">
        <v>1228</v>
      </c>
      <c r="B567" t="s">
        <v>1229</v>
      </c>
      <c r="C567" s="92">
        <v>5.8</v>
      </c>
    </row>
    <row r="568" spans="1:3" x14ac:dyDescent="0.25">
      <c r="A568" s="91" t="s">
        <v>1230</v>
      </c>
      <c r="B568" t="s">
        <v>1231</v>
      </c>
      <c r="C568" s="92">
        <v>8.1</v>
      </c>
    </row>
    <row r="569" spans="1:3" x14ac:dyDescent="0.25">
      <c r="A569" s="91" t="s">
        <v>1232</v>
      </c>
      <c r="B569" t="s">
        <v>1233</v>
      </c>
      <c r="C569" s="92">
        <v>5.8</v>
      </c>
    </row>
    <row r="570" spans="1:3" x14ac:dyDescent="0.25">
      <c r="A570" s="91" t="s">
        <v>1234</v>
      </c>
      <c r="B570" t="s">
        <v>1235</v>
      </c>
      <c r="C570" s="92">
        <v>5.8</v>
      </c>
    </row>
    <row r="571" spans="1:3" x14ac:dyDescent="0.25">
      <c r="A571" s="91" t="s">
        <v>1236</v>
      </c>
      <c r="B571" t="s">
        <v>1237</v>
      </c>
      <c r="C571" s="92">
        <v>5.8</v>
      </c>
    </row>
    <row r="572" spans="1:3" x14ac:dyDescent="0.25">
      <c r="A572" s="91" t="s">
        <v>1238</v>
      </c>
      <c r="B572" t="s">
        <v>1239</v>
      </c>
      <c r="C572" s="92">
        <v>5.8</v>
      </c>
    </row>
    <row r="573" spans="1:3" x14ac:dyDescent="0.25">
      <c r="A573" s="91" t="s">
        <v>1240</v>
      </c>
      <c r="B573" t="s">
        <v>1241</v>
      </c>
      <c r="C573" s="92">
        <v>5.8</v>
      </c>
    </row>
    <row r="574" spans="1:3" x14ac:dyDescent="0.25">
      <c r="A574" s="91" t="s">
        <v>1242</v>
      </c>
      <c r="B574" t="s">
        <v>1243</v>
      </c>
      <c r="C574" s="92">
        <v>5.8</v>
      </c>
    </row>
    <row r="575" spans="1:3" x14ac:dyDescent="0.25">
      <c r="A575" s="91" t="s">
        <v>1244</v>
      </c>
      <c r="B575" t="s">
        <v>1245</v>
      </c>
      <c r="C575" s="92">
        <v>5.8</v>
      </c>
    </row>
    <row r="576" spans="1:3" x14ac:dyDescent="0.25">
      <c r="A576" s="91" t="s">
        <v>1246</v>
      </c>
      <c r="B576" t="s">
        <v>1247</v>
      </c>
      <c r="C576" s="92">
        <v>5.8</v>
      </c>
    </row>
    <row r="577" spans="1:3" x14ac:dyDescent="0.25">
      <c r="A577" s="91" t="s">
        <v>1248</v>
      </c>
      <c r="B577" t="s">
        <v>1249</v>
      </c>
      <c r="C577" s="92">
        <v>18.3</v>
      </c>
    </row>
    <row r="578" spans="1:3" x14ac:dyDescent="0.25">
      <c r="A578" s="91" t="s">
        <v>1250</v>
      </c>
      <c r="B578" t="s">
        <v>1251</v>
      </c>
      <c r="C578" s="92">
        <v>67.099999999999994</v>
      </c>
    </row>
    <row r="579" spans="1:3" x14ac:dyDescent="0.25">
      <c r="A579" s="91" t="s">
        <v>1252</v>
      </c>
      <c r="B579" t="s">
        <v>1253</v>
      </c>
      <c r="C579" s="92">
        <v>82.95</v>
      </c>
    </row>
    <row r="580" spans="1:3" x14ac:dyDescent="0.25">
      <c r="A580" s="91" t="s">
        <v>1254</v>
      </c>
      <c r="B580" t="s">
        <v>1253</v>
      </c>
      <c r="C580" s="92">
        <v>178.4</v>
      </c>
    </row>
    <row r="581" spans="1:3" x14ac:dyDescent="0.25">
      <c r="A581" s="91" t="s">
        <v>1255</v>
      </c>
      <c r="B581" t="s">
        <v>1256</v>
      </c>
      <c r="C581" s="92">
        <v>46.75</v>
      </c>
    </row>
    <row r="582" spans="1:3" x14ac:dyDescent="0.25">
      <c r="A582" s="91" t="s">
        <v>1257</v>
      </c>
      <c r="B582" t="s">
        <v>1258</v>
      </c>
      <c r="C582" s="92">
        <v>6.95</v>
      </c>
    </row>
    <row r="583" spans="1:3" x14ac:dyDescent="0.25">
      <c r="A583" s="91" t="s">
        <v>1259</v>
      </c>
      <c r="B583" t="s">
        <v>1260</v>
      </c>
      <c r="C583" s="92">
        <v>5.8</v>
      </c>
    </row>
    <row r="584" spans="1:3" x14ac:dyDescent="0.25">
      <c r="A584" s="91" t="s">
        <v>1261</v>
      </c>
      <c r="B584" t="s">
        <v>1262</v>
      </c>
      <c r="C584" s="92">
        <v>5.8</v>
      </c>
    </row>
    <row r="585" spans="1:3" x14ac:dyDescent="0.25">
      <c r="A585" s="91" t="s">
        <v>1263</v>
      </c>
      <c r="B585" t="s">
        <v>1264</v>
      </c>
      <c r="C585" s="92">
        <v>5.8</v>
      </c>
    </row>
    <row r="586" spans="1:3" x14ac:dyDescent="0.25">
      <c r="A586" s="91" t="s">
        <v>1265</v>
      </c>
      <c r="B586" t="s">
        <v>1266</v>
      </c>
      <c r="C586" s="92">
        <v>5.8</v>
      </c>
    </row>
    <row r="587" spans="1:3" x14ac:dyDescent="0.25">
      <c r="A587" s="91" t="s">
        <v>1267</v>
      </c>
      <c r="B587" t="s">
        <v>1268</v>
      </c>
      <c r="C587" s="92">
        <v>9.25</v>
      </c>
    </row>
    <row r="588" spans="1:3" x14ac:dyDescent="0.25">
      <c r="A588" s="91" t="s">
        <v>1269</v>
      </c>
      <c r="B588" t="s">
        <v>1270</v>
      </c>
      <c r="C588" s="92">
        <v>5.8</v>
      </c>
    </row>
    <row r="589" spans="1:3" x14ac:dyDescent="0.25">
      <c r="A589" s="91" t="s">
        <v>1271</v>
      </c>
      <c r="B589" t="s">
        <v>1272</v>
      </c>
      <c r="C589" s="92">
        <v>5.8</v>
      </c>
    </row>
    <row r="590" spans="1:3" x14ac:dyDescent="0.25">
      <c r="A590" s="91" t="s">
        <v>1273</v>
      </c>
      <c r="B590" t="s">
        <v>1274</v>
      </c>
      <c r="C590" s="92">
        <v>5.8</v>
      </c>
    </row>
    <row r="591" spans="1:3" x14ac:dyDescent="0.25">
      <c r="A591" s="91" t="s">
        <v>1275</v>
      </c>
      <c r="B591" t="s">
        <v>1276</v>
      </c>
      <c r="C591" s="92">
        <v>5.8</v>
      </c>
    </row>
    <row r="592" spans="1:3" x14ac:dyDescent="0.25">
      <c r="A592" s="91" t="s">
        <v>1277</v>
      </c>
      <c r="B592" t="s">
        <v>1278</v>
      </c>
      <c r="C592" s="92">
        <v>112.5</v>
      </c>
    </row>
    <row r="593" spans="1:3" x14ac:dyDescent="0.25">
      <c r="A593" s="91" t="s">
        <v>1279</v>
      </c>
      <c r="B593" t="s">
        <v>1280</v>
      </c>
      <c r="C593" s="92">
        <v>29.65</v>
      </c>
    </row>
    <row r="594" spans="1:3" x14ac:dyDescent="0.25">
      <c r="A594" s="91" t="s">
        <v>1281</v>
      </c>
      <c r="B594" t="s">
        <v>1282</v>
      </c>
      <c r="C594" s="92">
        <v>201.2</v>
      </c>
    </row>
    <row r="595" spans="1:3" x14ac:dyDescent="0.25">
      <c r="A595" s="91" t="s">
        <v>1283</v>
      </c>
      <c r="B595" t="s">
        <v>1284</v>
      </c>
      <c r="C595" s="92">
        <v>5.8</v>
      </c>
    </row>
    <row r="596" spans="1:3" x14ac:dyDescent="0.25">
      <c r="A596" s="91" t="s">
        <v>1285</v>
      </c>
      <c r="B596" t="s">
        <v>1286</v>
      </c>
      <c r="C596" s="92">
        <v>5.8</v>
      </c>
    </row>
    <row r="597" spans="1:3" x14ac:dyDescent="0.25">
      <c r="A597" s="91" t="s">
        <v>1287</v>
      </c>
      <c r="B597" t="s">
        <v>1288</v>
      </c>
      <c r="C597" s="92">
        <v>5.8</v>
      </c>
    </row>
    <row r="598" spans="1:3" x14ac:dyDescent="0.25">
      <c r="A598" s="91" t="s">
        <v>1289</v>
      </c>
      <c r="B598" t="s">
        <v>1290</v>
      </c>
      <c r="C598" s="92">
        <v>5.8</v>
      </c>
    </row>
    <row r="599" spans="1:3" x14ac:dyDescent="0.25">
      <c r="A599" s="91" t="s">
        <v>1291</v>
      </c>
      <c r="B599" t="s">
        <v>1292</v>
      </c>
      <c r="C599" s="92">
        <v>5.8</v>
      </c>
    </row>
    <row r="600" spans="1:3" x14ac:dyDescent="0.25">
      <c r="A600" s="91" t="s">
        <v>1293</v>
      </c>
      <c r="B600" t="s">
        <v>1294</v>
      </c>
      <c r="C600" s="92">
        <v>5.8</v>
      </c>
    </row>
    <row r="601" spans="1:3" x14ac:dyDescent="0.25">
      <c r="A601" s="91" t="s">
        <v>1295</v>
      </c>
      <c r="B601" t="s">
        <v>1296</v>
      </c>
      <c r="C601" s="92">
        <v>5.8</v>
      </c>
    </row>
    <row r="602" spans="1:3" x14ac:dyDescent="0.25">
      <c r="A602" s="91" t="s">
        <v>1297</v>
      </c>
      <c r="B602" t="s">
        <v>1298</v>
      </c>
      <c r="C602" s="92">
        <v>5.8</v>
      </c>
    </row>
    <row r="603" spans="1:3" x14ac:dyDescent="0.25">
      <c r="A603" s="91" t="s">
        <v>1299</v>
      </c>
      <c r="B603" t="s">
        <v>1300</v>
      </c>
      <c r="C603" s="92">
        <v>12.6</v>
      </c>
    </row>
    <row r="604" spans="1:3" x14ac:dyDescent="0.25">
      <c r="A604" s="91" t="s">
        <v>1301</v>
      </c>
      <c r="B604" t="s">
        <v>1302</v>
      </c>
      <c r="C604" s="92">
        <v>5.8</v>
      </c>
    </row>
    <row r="605" spans="1:3" x14ac:dyDescent="0.25">
      <c r="A605" s="91" t="s">
        <v>1303</v>
      </c>
      <c r="B605" t="s">
        <v>1304</v>
      </c>
      <c r="C605" s="92">
        <v>5.8</v>
      </c>
    </row>
    <row r="606" spans="1:3" x14ac:dyDescent="0.25">
      <c r="A606" s="91" t="s">
        <v>1305</v>
      </c>
      <c r="B606" t="s">
        <v>1306</v>
      </c>
      <c r="C606" s="92">
        <v>5.8</v>
      </c>
    </row>
    <row r="607" spans="1:3" x14ac:dyDescent="0.25">
      <c r="A607" s="91" t="s">
        <v>1307</v>
      </c>
      <c r="B607" t="s">
        <v>1308</v>
      </c>
      <c r="C607" s="92">
        <v>5.8</v>
      </c>
    </row>
    <row r="608" spans="1:3" x14ac:dyDescent="0.25">
      <c r="A608" s="91" t="s">
        <v>1309</v>
      </c>
      <c r="B608" t="s">
        <v>1310</v>
      </c>
      <c r="C608" s="92">
        <v>5.8</v>
      </c>
    </row>
    <row r="609" spans="1:3" x14ac:dyDescent="0.25">
      <c r="A609" s="91" t="s">
        <v>1311</v>
      </c>
      <c r="B609" t="s">
        <v>1310</v>
      </c>
      <c r="C609" s="92">
        <v>5.8</v>
      </c>
    </row>
    <row r="610" spans="1:3" x14ac:dyDescent="0.25">
      <c r="A610" s="91" t="s">
        <v>1312</v>
      </c>
      <c r="B610" t="s">
        <v>1313</v>
      </c>
      <c r="C610" s="92">
        <v>5.8</v>
      </c>
    </row>
    <row r="611" spans="1:3" x14ac:dyDescent="0.25">
      <c r="A611" s="91" t="s">
        <v>1314</v>
      </c>
      <c r="B611" t="s">
        <v>1315</v>
      </c>
      <c r="C611" s="92">
        <v>5.8</v>
      </c>
    </row>
    <row r="612" spans="1:3" x14ac:dyDescent="0.25">
      <c r="A612" s="91" t="s">
        <v>1316</v>
      </c>
      <c r="B612" t="s">
        <v>1317</v>
      </c>
      <c r="C612" s="92">
        <v>5.8</v>
      </c>
    </row>
    <row r="613" spans="1:3" x14ac:dyDescent="0.25">
      <c r="A613" s="91" t="s">
        <v>1318</v>
      </c>
      <c r="B613" t="s">
        <v>1319</v>
      </c>
      <c r="C613" s="92">
        <v>5.8</v>
      </c>
    </row>
    <row r="614" spans="1:3" x14ac:dyDescent="0.25">
      <c r="A614" s="91" t="s">
        <v>1320</v>
      </c>
      <c r="B614" t="s">
        <v>1321</v>
      </c>
      <c r="C614" s="92">
        <v>5.8</v>
      </c>
    </row>
    <row r="615" spans="1:3" x14ac:dyDescent="0.25">
      <c r="A615" s="91" t="s">
        <v>1322</v>
      </c>
      <c r="B615" t="s">
        <v>1323</v>
      </c>
      <c r="C615" s="92">
        <v>5.8</v>
      </c>
    </row>
    <row r="616" spans="1:3" x14ac:dyDescent="0.25">
      <c r="A616" s="91" t="s">
        <v>1324</v>
      </c>
      <c r="B616" t="s">
        <v>1325</v>
      </c>
      <c r="C616" s="92">
        <v>5.8</v>
      </c>
    </row>
    <row r="617" spans="1:3" x14ac:dyDescent="0.25">
      <c r="A617" s="91" t="s">
        <v>1326</v>
      </c>
      <c r="B617" t="s">
        <v>1327</v>
      </c>
      <c r="C617" s="92">
        <v>5.8</v>
      </c>
    </row>
    <row r="618" spans="1:3" x14ac:dyDescent="0.25">
      <c r="A618" s="91" t="s">
        <v>1328</v>
      </c>
      <c r="B618" t="s">
        <v>1329</v>
      </c>
      <c r="C618" s="92">
        <v>5.8</v>
      </c>
    </row>
    <row r="619" spans="1:3" x14ac:dyDescent="0.25">
      <c r="A619" s="91" t="s">
        <v>1330</v>
      </c>
      <c r="B619" t="s">
        <v>1331</v>
      </c>
      <c r="C619" s="92">
        <v>42.25</v>
      </c>
    </row>
    <row r="620" spans="1:3" x14ac:dyDescent="0.25">
      <c r="A620" s="91" t="s">
        <v>1332</v>
      </c>
      <c r="B620" t="s">
        <v>1333</v>
      </c>
      <c r="C620" s="92">
        <v>5.8</v>
      </c>
    </row>
    <row r="621" spans="1:3" x14ac:dyDescent="0.25">
      <c r="A621" s="91" t="s">
        <v>1334</v>
      </c>
      <c r="B621" t="s">
        <v>1333</v>
      </c>
      <c r="C621" s="92">
        <v>5.8</v>
      </c>
    </row>
    <row r="622" spans="1:3" x14ac:dyDescent="0.25">
      <c r="A622" s="91" t="s">
        <v>1335</v>
      </c>
      <c r="B622" t="s">
        <v>1333</v>
      </c>
      <c r="C622" s="92">
        <v>5.8</v>
      </c>
    </row>
    <row r="623" spans="1:3" x14ac:dyDescent="0.25">
      <c r="A623" s="91" t="s">
        <v>1336</v>
      </c>
      <c r="B623" t="s">
        <v>1337</v>
      </c>
      <c r="C623" s="92">
        <v>5.8</v>
      </c>
    </row>
    <row r="624" spans="1:3" x14ac:dyDescent="0.25">
      <c r="A624" s="91" t="s">
        <v>1338</v>
      </c>
      <c r="B624" t="s">
        <v>1339</v>
      </c>
      <c r="C624" s="92">
        <v>16.100000000000001</v>
      </c>
    </row>
    <row r="625" spans="1:3" x14ac:dyDescent="0.25">
      <c r="A625" s="91" t="s">
        <v>1340</v>
      </c>
      <c r="B625" t="s">
        <v>1341</v>
      </c>
      <c r="C625" s="92">
        <v>5.8</v>
      </c>
    </row>
    <row r="626" spans="1:3" x14ac:dyDescent="0.25">
      <c r="A626" s="91" t="s">
        <v>1342</v>
      </c>
      <c r="B626" t="s">
        <v>1341</v>
      </c>
      <c r="C626" s="92">
        <v>5.8</v>
      </c>
    </row>
    <row r="627" spans="1:3" x14ac:dyDescent="0.25">
      <c r="A627" s="91" t="s">
        <v>1343</v>
      </c>
      <c r="B627" t="s">
        <v>1344</v>
      </c>
      <c r="C627" s="92">
        <v>12.6</v>
      </c>
    </row>
    <row r="628" spans="1:3" x14ac:dyDescent="0.25">
      <c r="A628" s="91" t="s">
        <v>1345</v>
      </c>
      <c r="B628" t="s">
        <v>1346</v>
      </c>
      <c r="C628" s="92">
        <v>5.8</v>
      </c>
    </row>
    <row r="629" spans="1:3" x14ac:dyDescent="0.25">
      <c r="A629" s="91" t="s">
        <v>1347</v>
      </c>
      <c r="B629" t="s">
        <v>1348</v>
      </c>
      <c r="C629" s="92">
        <v>5.8</v>
      </c>
    </row>
    <row r="630" spans="1:3" x14ac:dyDescent="0.25">
      <c r="A630" s="91" t="s">
        <v>1349</v>
      </c>
      <c r="B630" t="s">
        <v>1350</v>
      </c>
      <c r="C630" s="92">
        <v>136.30000000000001</v>
      </c>
    </row>
    <row r="631" spans="1:3" x14ac:dyDescent="0.25">
      <c r="A631" s="91" t="s">
        <v>1351</v>
      </c>
      <c r="B631" t="s">
        <v>1352</v>
      </c>
      <c r="C631" s="92">
        <v>9.25</v>
      </c>
    </row>
    <row r="632" spans="1:3" x14ac:dyDescent="0.25">
      <c r="A632" s="91" t="s">
        <v>1353</v>
      </c>
      <c r="B632" t="s">
        <v>1354</v>
      </c>
      <c r="C632" s="92">
        <v>5.8</v>
      </c>
    </row>
    <row r="633" spans="1:3" x14ac:dyDescent="0.25">
      <c r="A633" s="91" t="s">
        <v>1355</v>
      </c>
      <c r="B633" t="s">
        <v>1356</v>
      </c>
      <c r="C633" s="92">
        <v>5.8</v>
      </c>
    </row>
    <row r="634" spans="1:3" x14ac:dyDescent="0.25">
      <c r="A634" s="91" t="s">
        <v>1357</v>
      </c>
      <c r="B634" t="s">
        <v>1358</v>
      </c>
      <c r="C634" s="92">
        <v>17.149999999999999</v>
      </c>
    </row>
    <row r="635" spans="1:3" x14ac:dyDescent="0.25">
      <c r="A635" s="91" t="s">
        <v>1359</v>
      </c>
      <c r="B635" t="s">
        <v>1360</v>
      </c>
      <c r="C635" s="92">
        <v>5.8</v>
      </c>
    </row>
    <row r="636" spans="1:3" x14ac:dyDescent="0.25">
      <c r="A636" s="91" t="s">
        <v>1361</v>
      </c>
      <c r="B636" t="s">
        <v>1362</v>
      </c>
      <c r="C636" s="92">
        <v>5.8</v>
      </c>
    </row>
    <row r="637" spans="1:3" x14ac:dyDescent="0.25">
      <c r="A637" s="91" t="s">
        <v>1363</v>
      </c>
      <c r="B637" t="s">
        <v>1364</v>
      </c>
      <c r="C637" s="92">
        <v>5.8</v>
      </c>
    </row>
    <row r="638" spans="1:3" x14ac:dyDescent="0.25">
      <c r="A638" s="91" t="s">
        <v>1365</v>
      </c>
      <c r="B638" t="s">
        <v>1366</v>
      </c>
      <c r="C638" s="92">
        <v>93.25</v>
      </c>
    </row>
    <row r="639" spans="1:3" x14ac:dyDescent="0.25">
      <c r="A639" s="91" t="s">
        <v>1367</v>
      </c>
      <c r="B639" t="s">
        <v>1368</v>
      </c>
      <c r="C639" s="92">
        <v>5.8</v>
      </c>
    </row>
    <row r="640" spans="1:3" x14ac:dyDescent="0.25">
      <c r="A640" s="91" t="s">
        <v>1369</v>
      </c>
      <c r="B640" t="s">
        <v>1370</v>
      </c>
      <c r="C640" s="92">
        <v>5.8</v>
      </c>
    </row>
    <row r="641" spans="1:3" x14ac:dyDescent="0.25">
      <c r="A641" s="91" t="s">
        <v>1371</v>
      </c>
      <c r="B641" t="s">
        <v>1372</v>
      </c>
      <c r="C641" s="92">
        <v>5.8</v>
      </c>
    </row>
    <row r="642" spans="1:3" x14ac:dyDescent="0.25">
      <c r="A642" s="91" t="s">
        <v>1373</v>
      </c>
      <c r="B642" t="s">
        <v>1374</v>
      </c>
      <c r="C642" s="92">
        <v>37.5</v>
      </c>
    </row>
    <row r="643" spans="1:3" x14ac:dyDescent="0.25">
      <c r="A643" s="91" t="s">
        <v>1375</v>
      </c>
      <c r="B643" t="s">
        <v>1376</v>
      </c>
      <c r="C643" s="92">
        <v>6.95</v>
      </c>
    </row>
    <row r="644" spans="1:3" x14ac:dyDescent="0.25">
      <c r="A644" s="91" t="s">
        <v>1377</v>
      </c>
      <c r="B644" t="s">
        <v>1378</v>
      </c>
      <c r="C644" s="92">
        <v>5.8</v>
      </c>
    </row>
    <row r="645" spans="1:3" x14ac:dyDescent="0.25">
      <c r="A645" s="91" t="s">
        <v>1379</v>
      </c>
      <c r="B645" t="s">
        <v>1380</v>
      </c>
      <c r="C645" s="92">
        <v>12.6</v>
      </c>
    </row>
    <row r="646" spans="1:3" x14ac:dyDescent="0.25">
      <c r="A646" s="91" t="s">
        <v>1381</v>
      </c>
      <c r="B646" t="s">
        <v>1382</v>
      </c>
      <c r="C646" s="92">
        <v>25.1</v>
      </c>
    </row>
    <row r="647" spans="1:3" x14ac:dyDescent="0.25">
      <c r="A647" s="91" t="s">
        <v>1383</v>
      </c>
      <c r="B647" t="s">
        <v>1384</v>
      </c>
      <c r="C647" s="92">
        <v>5.8</v>
      </c>
    </row>
    <row r="648" spans="1:3" x14ac:dyDescent="0.25">
      <c r="A648" s="91" t="s">
        <v>1385</v>
      </c>
      <c r="B648" t="s">
        <v>1386</v>
      </c>
      <c r="C648" s="92">
        <v>8.1</v>
      </c>
    </row>
    <row r="649" spans="1:3" x14ac:dyDescent="0.25">
      <c r="A649" s="91" t="s">
        <v>1387</v>
      </c>
      <c r="B649" t="s">
        <v>1388</v>
      </c>
      <c r="C649" s="92">
        <v>5.8</v>
      </c>
    </row>
    <row r="650" spans="1:3" x14ac:dyDescent="0.25">
      <c r="A650" s="91" t="s">
        <v>1389</v>
      </c>
      <c r="B650" t="s">
        <v>1390</v>
      </c>
      <c r="C650" s="92">
        <v>5.8</v>
      </c>
    </row>
    <row r="651" spans="1:3" x14ac:dyDescent="0.25">
      <c r="A651" s="91" t="s">
        <v>1391</v>
      </c>
      <c r="B651" t="s">
        <v>1392</v>
      </c>
      <c r="C651" s="92">
        <v>5.8</v>
      </c>
    </row>
    <row r="652" spans="1:3" x14ac:dyDescent="0.25">
      <c r="A652" s="91" t="s">
        <v>1393</v>
      </c>
      <c r="B652" t="s">
        <v>1394</v>
      </c>
      <c r="C652" s="92">
        <v>44.45</v>
      </c>
    </row>
    <row r="653" spans="1:3" x14ac:dyDescent="0.25">
      <c r="A653" s="91" t="s">
        <v>1395</v>
      </c>
      <c r="B653" t="s">
        <v>1396</v>
      </c>
      <c r="C653" s="92">
        <v>5.8</v>
      </c>
    </row>
    <row r="654" spans="1:3" x14ac:dyDescent="0.25">
      <c r="A654" s="91" t="s">
        <v>1397</v>
      </c>
      <c r="B654" t="s">
        <v>1398</v>
      </c>
      <c r="C654" s="92">
        <v>47.8</v>
      </c>
    </row>
    <row r="655" spans="1:3" x14ac:dyDescent="0.25">
      <c r="A655" s="91" t="s">
        <v>1399</v>
      </c>
      <c r="B655" t="s">
        <v>1400</v>
      </c>
      <c r="C655" s="92">
        <v>13.8</v>
      </c>
    </row>
    <row r="656" spans="1:3" x14ac:dyDescent="0.25">
      <c r="A656" s="91" t="s">
        <v>1401</v>
      </c>
      <c r="B656" t="s">
        <v>1402</v>
      </c>
      <c r="C656" s="92">
        <v>60.3</v>
      </c>
    </row>
    <row r="657" spans="1:3" x14ac:dyDescent="0.25">
      <c r="A657" s="91" t="s">
        <v>1403</v>
      </c>
      <c r="B657" t="s">
        <v>1404</v>
      </c>
      <c r="C657" s="92">
        <v>13.8</v>
      </c>
    </row>
    <row r="658" spans="1:3" x14ac:dyDescent="0.25">
      <c r="A658" s="91" t="s">
        <v>1405</v>
      </c>
      <c r="B658" t="s">
        <v>1406</v>
      </c>
      <c r="C658" s="92">
        <v>21.65</v>
      </c>
    </row>
    <row r="659" spans="1:3" x14ac:dyDescent="0.25">
      <c r="A659" s="91" t="s">
        <v>1407</v>
      </c>
      <c r="B659" t="s">
        <v>1408</v>
      </c>
      <c r="C659" s="92">
        <v>5.8</v>
      </c>
    </row>
    <row r="660" spans="1:3" x14ac:dyDescent="0.25">
      <c r="A660" s="91" t="s">
        <v>1409</v>
      </c>
      <c r="B660" t="s">
        <v>1408</v>
      </c>
      <c r="C660" s="92">
        <v>5.8</v>
      </c>
    </row>
    <row r="661" spans="1:3" x14ac:dyDescent="0.25">
      <c r="A661" s="91" t="s">
        <v>1410</v>
      </c>
      <c r="B661" t="s">
        <v>1411</v>
      </c>
      <c r="C661" s="92">
        <v>5.8</v>
      </c>
    </row>
    <row r="662" spans="1:3" x14ac:dyDescent="0.25">
      <c r="A662" s="91" t="s">
        <v>1412</v>
      </c>
      <c r="B662" t="s">
        <v>1413</v>
      </c>
      <c r="C662" s="92">
        <v>18.3</v>
      </c>
    </row>
    <row r="663" spans="1:3" x14ac:dyDescent="0.25">
      <c r="A663" s="91" t="s">
        <v>1414</v>
      </c>
      <c r="B663" t="s">
        <v>1415</v>
      </c>
      <c r="C663" s="92">
        <v>48.95</v>
      </c>
    </row>
    <row r="664" spans="1:3" x14ac:dyDescent="0.25">
      <c r="A664" s="91" t="s">
        <v>1416</v>
      </c>
      <c r="B664" t="s">
        <v>1417</v>
      </c>
      <c r="C664" s="92">
        <v>16.100000000000001</v>
      </c>
    </row>
    <row r="665" spans="1:3" x14ac:dyDescent="0.25">
      <c r="A665" s="91" t="s">
        <v>1418</v>
      </c>
      <c r="B665" t="s">
        <v>1419</v>
      </c>
      <c r="C665" s="92">
        <v>51.25</v>
      </c>
    </row>
    <row r="666" spans="1:3" x14ac:dyDescent="0.25">
      <c r="A666" s="91" t="s">
        <v>1420</v>
      </c>
      <c r="B666" t="s">
        <v>1421</v>
      </c>
      <c r="C666" s="92">
        <v>92.1</v>
      </c>
    </row>
    <row r="667" spans="1:3" x14ac:dyDescent="0.25">
      <c r="A667" s="91" t="s">
        <v>1422</v>
      </c>
      <c r="B667" t="s">
        <v>1423</v>
      </c>
      <c r="C667" s="92">
        <v>5.8</v>
      </c>
    </row>
    <row r="668" spans="1:3" x14ac:dyDescent="0.25">
      <c r="A668" s="91" t="s">
        <v>1424</v>
      </c>
      <c r="B668" t="s">
        <v>1425</v>
      </c>
      <c r="C668" s="92">
        <v>5.8</v>
      </c>
    </row>
    <row r="669" spans="1:3" x14ac:dyDescent="0.25">
      <c r="A669" s="91" t="s">
        <v>1426</v>
      </c>
      <c r="B669" t="s">
        <v>1427</v>
      </c>
      <c r="C669" s="92">
        <v>5.8</v>
      </c>
    </row>
    <row r="670" spans="1:3" x14ac:dyDescent="0.25">
      <c r="A670" s="91" t="s">
        <v>1428</v>
      </c>
      <c r="B670" t="s">
        <v>1429</v>
      </c>
      <c r="C670" s="92">
        <v>12.6</v>
      </c>
    </row>
    <row r="671" spans="1:3" x14ac:dyDescent="0.25">
      <c r="A671" s="91" t="s">
        <v>1430</v>
      </c>
      <c r="B671" t="s">
        <v>1431</v>
      </c>
      <c r="C671" s="92">
        <v>12.6</v>
      </c>
    </row>
    <row r="672" spans="1:3" x14ac:dyDescent="0.25">
      <c r="A672" s="91" t="s">
        <v>1432</v>
      </c>
      <c r="B672" t="s">
        <v>1433</v>
      </c>
      <c r="C672" s="92">
        <v>12.6</v>
      </c>
    </row>
    <row r="673" spans="1:3" x14ac:dyDescent="0.25">
      <c r="A673" s="91" t="s">
        <v>1434</v>
      </c>
      <c r="B673" t="s">
        <v>1435</v>
      </c>
      <c r="C673" s="92">
        <v>147.65</v>
      </c>
    </row>
    <row r="674" spans="1:3" x14ac:dyDescent="0.25">
      <c r="A674" s="91" t="s">
        <v>1436</v>
      </c>
      <c r="B674" t="s">
        <v>1437</v>
      </c>
      <c r="C674" s="92">
        <v>120.45</v>
      </c>
    </row>
    <row r="675" spans="1:3" x14ac:dyDescent="0.25">
      <c r="A675" s="91" t="s">
        <v>1438</v>
      </c>
      <c r="B675" t="s">
        <v>1439</v>
      </c>
      <c r="C675" s="92">
        <v>87.6</v>
      </c>
    </row>
    <row r="676" spans="1:3" x14ac:dyDescent="0.25">
      <c r="A676" s="91" t="s">
        <v>1440</v>
      </c>
      <c r="B676" t="s">
        <v>1441</v>
      </c>
      <c r="C676" s="92">
        <v>31.95</v>
      </c>
    </row>
    <row r="677" spans="1:3" x14ac:dyDescent="0.25">
      <c r="A677" s="91" t="s">
        <v>1442</v>
      </c>
      <c r="B677" t="s">
        <v>1443</v>
      </c>
      <c r="C677" s="92">
        <v>5.8</v>
      </c>
    </row>
    <row r="678" spans="1:3" x14ac:dyDescent="0.25">
      <c r="A678" s="91" t="s">
        <v>1444</v>
      </c>
      <c r="B678" t="s">
        <v>1445</v>
      </c>
      <c r="C678" s="92">
        <v>8.1</v>
      </c>
    </row>
    <row r="679" spans="1:3" x14ac:dyDescent="0.25">
      <c r="A679" s="91" t="s">
        <v>1446</v>
      </c>
      <c r="B679" t="s">
        <v>1447</v>
      </c>
      <c r="C679" s="92">
        <v>80.75</v>
      </c>
    </row>
    <row r="680" spans="1:3" x14ac:dyDescent="0.25">
      <c r="A680" s="91" t="s">
        <v>1448</v>
      </c>
      <c r="B680" t="s">
        <v>1449</v>
      </c>
      <c r="C680" s="92">
        <v>16.100000000000001</v>
      </c>
    </row>
    <row r="681" spans="1:3" x14ac:dyDescent="0.25">
      <c r="A681" s="91" t="s">
        <v>1450</v>
      </c>
      <c r="B681" t="s">
        <v>1449</v>
      </c>
      <c r="C681" s="92">
        <v>5.8</v>
      </c>
    </row>
    <row r="682" spans="1:3" x14ac:dyDescent="0.25">
      <c r="A682" s="91" t="s">
        <v>1451</v>
      </c>
      <c r="B682" t="s">
        <v>1449</v>
      </c>
      <c r="C682" s="92">
        <v>6.95</v>
      </c>
    </row>
    <row r="683" spans="1:3" x14ac:dyDescent="0.25">
      <c r="A683" s="91" t="s">
        <v>1452</v>
      </c>
      <c r="B683" t="s">
        <v>1453</v>
      </c>
      <c r="C683" s="92">
        <v>12.6</v>
      </c>
    </row>
    <row r="684" spans="1:3" x14ac:dyDescent="0.25">
      <c r="A684" s="91" t="s">
        <v>1454</v>
      </c>
      <c r="B684" t="s">
        <v>1453</v>
      </c>
      <c r="C684" s="92">
        <v>12.6</v>
      </c>
    </row>
    <row r="685" spans="1:3" x14ac:dyDescent="0.25">
      <c r="A685" s="91" t="s">
        <v>1455</v>
      </c>
      <c r="B685" t="s">
        <v>1453</v>
      </c>
      <c r="C685" s="92">
        <v>14.85</v>
      </c>
    </row>
    <row r="686" spans="1:3" x14ac:dyDescent="0.25">
      <c r="A686" s="91" t="s">
        <v>1456</v>
      </c>
      <c r="B686" t="s">
        <v>1457</v>
      </c>
      <c r="C686" s="92">
        <v>12.6</v>
      </c>
    </row>
    <row r="687" spans="1:3" x14ac:dyDescent="0.25">
      <c r="A687" s="91" t="s">
        <v>1458</v>
      </c>
      <c r="B687" t="s">
        <v>1459</v>
      </c>
      <c r="C687" s="92">
        <v>5.8</v>
      </c>
    </row>
    <row r="688" spans="1:3" x14ac:dyDescent="0.25">
      <c r="A688" s="91" t="s">
        <v>1460</v>
      </c>
      <c r="B688" t="s">
        <v>1461</v>
      </c>
      <c r="C688" s="92">
        <v>5.8</v>
      </c>
    </row>
    <row r="689" spans="1:3" x14ac:dyDescent="0.25">
      <c r="A689" s="91" t="s">
        <v>1462</v>
      </c>
      <c r="B689" t="s">
        <v>1463</v>
      </c>
      <c r="C689" s="92">
        <v>5.8</v>
      </c>
    </row>
    <row r="690" spans="1:3" x14ac:dyDescent="0.25">
      <c r="A690" s="91" t="s">
        <v>1464</v>
      </c>
      <c r="B690" t="s">
        <v>1465</v>
      </c>
      <c r="C690" s="92">
        <v>5.8</v>
      </c>
    </row>
    <row r="691" spans="1:3" x14ac:dyDescent="0.25">
      <c r="A691" s="91" t="s">
        <v>1466</v>
      </c>
      <c r="B691" t="s">
        <v>1467</v>
      </c>
      <c r="C691" s="92">
        <v>5.8</v>
      </c>
    </row>
    <row r="692" spans="1:3" x14ac:dyDescent="0.25">
      <c r="A692" s="91" t="s">
        <v>1468</v>
      </c>
      <c r="B692" t="s">
        <v>1469</v>
      </c>
      <c r="C692" s="92">
        <v>5.8</v>
      </c>
    </row>
    <row r="693" spans="1:3" x14ac:dyDescent="0.25">
      <c r="A693" s="91" t="s">
        <v>1470</v>
      </c>
      <c r="B693" t="s">
        <v>1471</v>
      </c>
      <c r="C693" s="92">
        <v>5.8</v>
      </c>
    </row>
    <row r="694" spans="1:3" x14ac:dyDescent="0.25">
      <c r="A694" s="91" t="s">
        <v>1472</v>
      </c>
      <c r="B694" t="s">
        <v>1473</v>
      </c>
      <c r="C694" s="92">
        <v>5.8</v>
      </c>
    </row>
    <row r="695" spans="1:3" x14ac:dyDescent="0.25">
      <c r="A695" s="91" t="s">
        <v>1474</v>
      </c>
      <c r="B695" t="s">
        <v>1475</v>
      </c>
      <c r="C695" s="92">
        <v>5.8</v>
      </c>
    </row>
    <row r="696" spans="1:3" x14ac:dyDescent="0.25">
      <c r="A696" s="91" t="s">
        <v>1476</v>
      </c>
      <c r="B696" t="s">
        <v>1477</v>
      </c>
      <c r="C696" s="92">
        <v>22.8</v>
      </c>
    </row>
    <row r="697" spans="1:3" x14ac:dyDescent="0.25">
      <c r="A697" s="91" t="s">
        <v>1478</v>
      </c>
      <c r="B697" t="s">
        <v>1479</v>
      </c>
      <c r="C697" s="92">
        <v>6.95</v>
      </c>
    </row>
    <row r="698" spans="1:3" x14ac:dyDescent="0.25">
      <c r="A698" s="91" t="s">
        <v>1480</v>
      </c>
      <c r="B698" t="s">
        <v>1479</v>
      </c>
      <c r="C698" s="92">
        <v>6.95</v>
      </c>
    </row>
    <row r="699" spans="1:3" x14ac:dyDescent="0.25">
      <c r="A699" s="91" t="s">
        <v>1481</v>
      </c>
      <c r="B699" t="s">
        <v>1482</v>
      </c>
      <c r="C699" s="92">
        <v>5.8</v>
      </c>
    </row>
    <row r="700" spans="1:3" x14ac:dyDescent="0.25">
      <c r="A700" s="91" t="s">
        <v>1483</v>
      </c>
      <c r="B700" t="s">
        <v>1484</v>
      </c>
      <c r="C700" s="92">
        <v>5.8</v>
      </c>
    </row>
    <row r="701" spans="1:3" x14ac:dyDescent="0.25">
      <c r="A701" s="91" t="s">
        <v>1485</v>
      </c>
      <c r="B701" t="s">
        <v>1486</v>
      </c>
      <c r="C701" s="92">
        <v>25.1</v>
      </c>
    </row>
    <row r="702" spans="1:3" x14ac:dyDescent="0.25">
      <c r="A702" s="91" t="s">
        <v>1487</v>
      </c>
      <c r="B702" t="s">
        <v>1488</v>
      </c>
      <c r="C702" s="92">
        <v>5.8</v>
      </c>
    </row>
    <row r="703" spans="1:3" x14ac:dyDescent="0.25">
      <c r="A703" s="91" t="s">
        <v>1489</v>
      </c>
      <c r="B703" t="s">
        <v>1490</v>
      </c>
      <c r="C703" s="92">
        <v>93.25</v>
      </c>
    </row>
    <row r="704" spans="1:3" x14ac:dyDescent="0.25">
      <c r="A704" s="91" t="s">
        <v>1491</v>
      </c>
      <c r="B704" t="s">
        <v>1492</v>
      </c>
      <c r="C704" s="92">
        <v>110.25</v>
      </c>
    </row>
    <row r="705" spans="1:3" x14ac:dyDescent="0.25">
      <c r="A705" s="91" t="s">
        <v>1493</v>
      </c>
      <c r="B705" t="s">
        <v>1494</v>
      </c>
      <c r="C705" s="92">
        <v>151.1</v>
      </c>
    </row>
    <row r="706" spans="1:3" x14ac:dyDescent="0.25">
      <c r="A706" s="91" t="s">
        <v>1495</v>
      </c>
      <c r="B706" t="s">
        <v>1496</v>
      </c>
      <c r="C706" s="92">
        <v>12.6</v>
      </c>
    </row>
    <row r="707" spans="1:3" x14ac:dyDescent="0.25">
      <c r="A707" s="91" t="s">
        <v>1497</v>
      </c>
      <c r="B707" t="s">
        <v>1498</v>
      </c>
      <c r="C707" s="92">
        <v>73.95</v>
      </c>
    </row>
    <row r="708" spans="1:3" x14ac:dyDescent="0.25">
      <c r="A708" s="91" t="s">
        <v>1499</v>
      </c>
      <c r="B708" t="s">
        <v>1500</v>
      </c>
      <c r="C708" s="92">
        <v>6.95</v>
      </c>
    </row>
    <row r="709" spans="1:3" x14ac:dyDescent="0.25">
      <c r="A709" s="91" t="s">
        <v>1501</v>
      </c>
      <c r="B709" t="s">
        <v>1502</v>
      </c>
      <c r="C709" s="92">
        <v>5.8</v>
      </c>
    </row>
    <row r="710" spans="1:3" x14ac:dyDescent="0.25">
      <c r="A710" s="91" t="s">
        <v>1503</v>
      </c>
      <c r="B710" t="s">
        <v>1504</v>
      </c>
      <c r="C710" s="92">
        <v>5.8</v>
      </c>
    </row>
    <row r="711" spans="1:3" x14ac:dyDescent="0.25">
      <c r="A711" s="91" t="s">
        <v>1505</v>
      </c>
      <c r="B711" t="s">
        <v>1506</v>
      </c>
      <c r="C711" s="92">
        <v>5.8</v>
      </c>
    </row>
    <row r="712" spans="1:3" x14ac:dyDescent="0.25">
      <c r="A712" s="91" t="s">
        <v>1507</v>
      </c>
      <c r="B712" t="s">
        <v>1508</v>
      </c>
      <c r="C712" s="92">
        <v>5.8</v>
      </c>
    </row>
    <row r="713" spans="1:3" x14ac:dyDescent="0.25">
      <c r="A713" s="91" t="s">
        <v>1509</v>
      </c>
      <c r="B713" t="s">
        <v>1510</v>
      </c>
      <c r="C713" s="92">
        <v>5.8</v>
      </c>
    </row>
    <row r="714" spans="1:3" x14ac:dyDescent="0.25">
      <c r="A714" s="91" t="s">
        <v>1511</v>
      </c>
      <c r="B714" t="s">
        <v>1512</v>
      </c>
      <c r="C714" s="92">
        <v>5.8</v>
      </c>
    </row>
    <row r="715" spans="1:3" x14ac:dyDescent="0.25">
      <c r="A715" s="91" t="s">
        <v>1513</v>
      </c>
      <c r="B715" t="s">
        <v>1514</v>
      </c>
      <c r="C715" s="92">
        <v>19.45</v>
      </c>
    </row>
    <row r="716" spans="1:3" x14ac:dyDescent="0.25">
      <c r="A716" s="91" t="s">
        <v>1515</v>
      </c>
      <c r="B716" t="s">
        <v>1516</v>
      </c>
      <c r="C716" s="92">
        <v>45.5</v>
      </c>
    </row>
    <row r="717" spans="1:3" x14ac:dyDescent="0.25">
      <c r="A717" s="91" t="s">
        <v>1517</v>
      </c>
      <c r="B717" t="s">
        <v>1518</v>
      </c>
      <c r="C717" s="92">
        <v>5.8</v>
      </c>
    </row>
    <row r="718" spans="1:3" x14ac:dyDescent="0.25">
      <c r="A718" s="91" t="s">
        <v>1519</v>
      </c>
      <c r="B718" t="s">
        <v>1520</v>
      </c>
      <c r="C718" s="92">
        <v>86.45</v>
      </c>
    </row>
    <row r="719" spans="1:3" x14ac:dyDescent="0.25">
      <c r="A719" s="91" t="s">
        <v>1521</v>
      </c>
      <c r="B719" t="s">
        <v>1522</v>
      </c>
      <c r="C719" s="92">
        <v>5.8</v>
      </c>
    </row>
    <row r="720" spans="1:3" x14ac:dyDescent="0.25">
      <c r="A720" s="91" t="s">
        <v>1523</v>
      </c>
      <c r="B720" t="s">
        <v>1522</v>
      </c>
      <c r="C720" s="92">
        <v>5.8</v>
      </c>
    </row>
    <row r="721" spans="1:3" x14ac:dyDescent="0.25">
      <c r="A721" s="91" t="s">
        <v>1524</v>
      </c>
      <c r="B721" t="s">
        <v>1522</v>
      </c>
      <c r="C721" s="92">
        <v>5.8</v>
      </c>
    </row>
    <row r="722" spans="1:3" x14ac:dyDescent="0.25">
      <c r="A722" s="91" t="s">
        <v>1525</v>
      </c>
      <c r="B722" t="s">
        <v>1526</v>
      </c>
      <c r="C722" s="92">
        <v>10.3</v>
      </c>
    </row>
    <row r="723" spans="1:3" x14ac:dyDescent="0.25">
      <c r="A723" s="91" t="s">
        <v>1527</v>
      </c>
      <c r="B723" t="s">
        <v>1528</v>
      </c>
      <c r="C723" s="92">
        <v>10.3</v>
      </c>
    </row>
    <row r="724" spans="1:3" x14ac:dyDescent="0.25">
      <c r="A724" s="91" t="s">
        <v>1529</v>
      </c>
      <c r="B724" t="s">
        <v>1530</v>
      </c>
      <c r="C724" s="92">
        <v>96.6</v>
      </c>
    </row>
    <row r="725" spans="1:3" x14ac:dyDescent="0.25">
      <c r="A725" s="91" t="s">
        <v>1531</v>
      </c>
      <c r="B725" t="s">
        <v>1532</v>
      </c>
      <c r="C725" s="92">
        <v>6.95</v>
      </c>
    </row>
    <row r="726" spans="1:3" x14ac:dyDescent="0.25">
      <c r="A726" s="91" t="s">
        <v>1533</v>
      </c>
      <c r="B726" t="s">
        <v>1534</v>
      </c>
      <c r="C726" s="92">
        <v>9.25</v>
      </c>
    </row>
    <row r="727" spans="1:3" x14ac:dyDescent="0.25">
      <c r="A727" s="91" t="s">
        <v>1535</v>
      </c>
      <c r="B727" t="s">
        <v>1536</v>
      </c>
      <c r="C727" s="92">
        <v>35.299999999999997</v>
      </c>
    </row>
    <row r="728" spans="1:3" x14ac:dyDescent="0.25">
      <c r="A728" s="91" t="s">
        <v>1537</v>
      </c>
      <c r="B728" t="s">
        <v>1538</v>
      </c>
      <c r="C728" s="92">
        <v>42.25</v>
      </c>
    </row>
    <row r="729" spans="1:3" x14ac:dyDescent="0.25">
      <c r="A729" s="91" t="s">
        <v>1539</v>
      </c>
      <c r="B729" t="s">
        <v>1540</v>
      </c>
      <c r="C729" s="92">
        <v>59.15</v>
      </c>
    </row>
    <row r="730" spans="1:3" x14ac:dyDescent="0.25">
      <c r="A730" s="91" t="s">
        <v>1541</v>
      </c>
      <c r="B730" t="s">
        <v>1542</v>
      </c>
      <c r="C730" s="92">
        <v>5.8</v>
      </c>
    </row>
    <row r="731" spans="1:3" x14ac:dyDescent="0.25">
      <c r="A731" s="91" t="s">
        <v>1543</v>
      </c>
      <c r="B731" t="s">
        <v>1544</v>
      </c>
      <c r="C731" s="92">
        <v>89.8</v>
      </c>
    </row>
    <row r="732" spans="1:3" x14ac:dyDescent="0.25">
      <c r="A732" s="91" t="s">
        <v>1545</v>
      </c>
      <c r="B732" t="s">
        <v>1546</v>
      </c>
      <c r="C732" s="92">
        <v>13.8</v>
      </c>
    </row>
    <row r="733" spans="1:3" x14ac:dyDescent="0.25">
      <c r="A733" s="91" t="s">
        <v>1547</v>
      </c>
      <c r="B733" t="s">
        <v>1548</v>
      </c>
      <c r="C733" s="92">
        <v>5.8</v>
      </c>
    </row>
    <row r="734" spans="1:3" x14ac:dyDescent="0.25">
      <c r="A734" s="91" t="s">
        <v>1549</v>
      </c>
      <c r="B734" t="s">
        <v>1550</v>
      </c>
      <c r="C734" s="92">
        <v>5.8</v>
      </c>
    </row>
    <row r="735" spans="1:3" x14ac:dyDescent="0.25">
      <c r="A735" s="91" t="s">
        <v>1551</v>
      </c>
      <c r="B735" t="s">
        <v>1552</v>
      </c>
      <c r="C735" s="92">
        <v>10.3</v>
      </c>
    </row>
    <row r="736" spans="1:3" x14ac:dyDescent="0.25">
      <c r="A736" s="91" t="s">
        <v>1553</v>
      </c>
      <c r="B736" t="s">
        <v>1554</v>
      </c>
      <c r="C736" s="92">
        <v>5.8</v>
      </c>
    </row>
    <row r="737" spans="1:3" x14ac:dyDescent="0.25">
      <c r="A737" s="91" t="s">
        <v>1555</v>
      </c>
      <c r="B737" t="s">
        <v>1556</v>
      </c>
      <c r="C737" s="92">
        <v>5.8</v>
      </c>
    </row>
    <row r="738" spans="1:3" x14ac:dyDescent="0.25">
      <c r="A738" s="91" t="s">
        <v>1557</v>
      </c>
      <c r="B738" t="s">
        <v>1558</v>
      </c>
      <c r="C738" s="92">
        <v>5.8</v>
      </c>
    </row>
    <row r="739" spans="1:3" x14ac:dyDescent="0.25">
      <c r="A739" s="91" t="s">
        <v>1559</v>
      </c>
      <c r="B739" t="s">
        <v>1560</v>
      </c>
      <c r="C739" s="92">
        <v>5.8</v>
      </c>
    </row>
    <row r="740" spans="1:3" x14ac:dyDescent="0.25">
      <c r="A740" s="91" t="s">
        <v>1561</v>
      </c>
      <c r="B740" t="s">
        <v>1562</v>
      </c>
      <c r="C740" s="92">
        <v>5.8</v>
      </c>
    </row>
    <row r="741" spans="1:3" x14ac:dyDescent="0.25">
      <c r="A741" s="91" t="s">
        <v>1563</v>
      </c>
      <c r="B741" t="s">
        <v>1564</v>
      </c>
      <c r="C741" s="92">
        <v>5.8</v>
      </c>
    </row>
    <row r="742" spans="1:3" x14ac:dyDescent="0.25">
      <c r="A742" s="91" t="s">
        <v>1565</v>
      </c>
      <c r="B742" t="s">
        <v>1566</v>
      </c>
      <c r="C742" s="92">
        <v>9.25</v>
      </c>
    </row>
    <row r="743" spans="1:3" x14ac:dyDescent="0.25">
      <c r="A743" s="91" t="s">
        <v>1567</v>
      </c>
      <c r="B743" t="s">
        <v>1568</v>
      </c>
      <c r="C743" s="92">
        <v>9.25</v>
      </c>
    </row>
    <row r="744" spans="1:3" x14ac:dyDescent="0.25">
      <c r="A744" s="91" t="s">
        <v>1569</v>
      </c>
      <c r="B744" t="s">
        <v>1570</v>
      </c>
      <c r="C744" s="92">
        <v>93.25</v>
      </c>
    </row>
    <row r="745" spans="1:3" x14ac:dyDescent="0.25">
      <c r="A745" s="91" t="s">
        <v>1571</v>
      </c>
      <c r="B745" t="s">
        <v>1572</v>
      </c>
      <c r="C745" s="92">
        <v>5.8</v>
      </c>
    </row>
    <row r="746" spans="1:3" x14ac:dyDescent="0.25">
      <c r="A746" s="91" t="s">
        <v>1573</v>
      </c>
      <c r="B746" t="s">
        <v>1574</v>
      </c>
      <c r="C746" s="92">
        <v>5.8</v>
      </c>
    </row>
    <row r="747" spans="1:3" x14ac:dyDescent="0.25">
      <c r="A747" s="91" t="s">
        <v>1575</v>
      </c>
      <c r="B747" t="s">
        <v>1576</v>
      </c>
      <c r="C747" s="92">
        <v>5.8</v>
      </c>
    </row>
    <row r="748" spans="1:3" x14ac:dyDescent="0.25">
      <c r="A748" s="91" t="s">
        <v>1577</v>
      </c>
      <c r="B748" t="s">
        <v>1578</v>
      </c>
      <c r="C748" s="92">
        <v>5.8</v>
      </c>
    </row>
    <row r="749" spans="1:3" x14ac:dyDescent="0.25">
      <c r="A749" s="91" t="s">
        <v>1579</v>
      </c>
      <c r="B749" t="s">
        <v>1580</v>
      </c>
      <c r="C749" s="92">
        <v>6.95</v>
      </c>
    </row>
    <row r="750" spans="1:3" x14ac:dyDescent="0.25">
      <c r="A750" s="91" t="s">
        <v>1581</v>
      </c>
      <c r="B750" t="s">
        <v>1582</v>
      </c>
      <c r="C750" s="92">
        <v>5.8</v>
      </c>
    </row>
    <row r="751" spans="1:3" x14ac:dyDescent="0.25">
      <c r="A751" s="91" t="s">
        <v>1583</v>
      </c>
      <c r="B751" t="s">
        <v>1582</v>
      </c>
      <c r="C751" s="92">
        <v>5.8</v>
      </c>
    </row>
    <row r="752" spans="1:3" x14ac:dyDescent="0.25">
      <c r="A752" s="91" t="s">
        <v>1584</v>
      </c>
      <c r="B752" t="s">
        <v>1585</v>
      </c>
      <c r="C752" s="92">
        <v>5.8</v>
      </c>
    </row>
    <row r="753" spans="1:3" x14ac:dyDescent="0.25">
      <c r="A753" s="91" t="s">
        <v>1586</v>
      </c>
      <c r="B753" t="s">
        <v>1587</v>
      </c>
      <c r="C753" s="92">
        <v>5.8</v>
      </c>
    </row>
    <row r="754" spans="1:3" x14ac:dyDescent="0.25">
      <c r="A754" s="91" t="s">
        <v>1588</v>
      </c>
      <c r="B754" t="s">
        <v>1589</v>
      </c>
      <c r="C754" s="92">
        <v>52.3</v>
      </c>
    </row>
    <row r="755" spans="1:3" x14ac:dyDescent="0.25">
      <c r="A755" s="91" t="s">
        <v>1590</v>
      </c>
      <c r="B755" t="s">
        <v>1591</v>
      </c>
      <c r="C755" s="92">
        <v>5.8</v>
      </c>
    </row>
    <row r="756" spans="1:3" x14ac:dyDescent="0.25">
      <c r="A756" s="91" t="s">
        <v>1592</v>
      </c>
      <c r="B756" t="s">
        <v>1593</v>
      </c>
      <c r="C756" s="92">
        <v>11.45</v>
      </c>
    </row>
    <row r="757" spans="1:3" x14ac:dyDescent="0.25">
      <c r="A757" s="91" t="s">
        <v>1594</v>
      </c>
      <c r="B757" t="s">
        <v>1595</v>
      </c>
      <c r="C757" s="92">
        <v>11.45</v>
      </c>
    </row>
    <row r="758" spans="1:3" x14ac:dyDescent="0.25">
      <c r="A758" s="91" t="s">
        <v>1596</v>
      </c>
      <c r="B758" t="s">
        <v>1597</v>
      </c>
      <c r="C758" s="92">
        <v>5.8</v>
      </c>
    </row>
    <row r="759" spans="1:3" x14ac:dyDescent="0.25">
      <c r="A759" s="91" t="s">
        <v>1598</v>
      </c>
      <c r="B759" t="s">
        <v>1599</v>
      </c>
      <c r="C759" s="92">
        <v>5.8</v>
      </c>
    </row>
    <row r="760" spans="1:3" x14ac:dyDescent="0.25">
      <c r="A760" s="91" t="s">
        <v>1600</v>
      </c>
      <c r="B760" t="s">
        <v>1601</v>
      </c>
      <c r="C760" s="92">
        <v>13.8</v>
      </c>
    </row>
    <row r="761" spans="1:3" x14ac:dyDescent="0.25">
      <c r="A761" s="91" t="s">
        <v>1602</v>
      </c>
      <c r="B761" t="s">
        <v>1603</v>
      </c>
      <c r="C761" s="92">
        <v>5.8</v>
      </c>
    </row>
    <row r="762" spans="1:3" x14ac:dyDescent="0.25">
      <c r="A762" s="91" t="s">
        <v>1604</v>
      </c>
      <c r="B762" t="s">
        <v>1605</v>
      </c>
      <c r="C762" s="92">
        <v>5.8</v>
      </c>
    </row>
    <row r="763" spans="1:3" x14ac:dyDescent="0.25">
      <c r="A763" s="91" t="s">
        <v>1606</v>
      </c>
      <c r="B763" t="s">
        <v>1607</v>
      </c>
      <c r="C763" s="92">
        <v>12.6</v>
      </c>
    </row>
    <row r="764" spans="1:3" x14ac:dyDescent="0.25">
      <c r="A764" s="91" t="s">
        <v>1608</v>
      </c>
      <c r="B764" t="s">
        <v>1609</v>
      </c>
      <c r="C764" s="92">
        <v>5.8</v>
      </c>
    </row>
    <row r="765" spans="1:3" x14ac:dyDescent="0.25">
      <c r="A765" s="91" t="s">
        <v>1610</v>
      </c>
      <c r="B765" t="s">
        <v>1611</v>
      </c>
      <c r="C765" s="92">
        <v>11.45</v>
      </c>
    </row>
    <row r="766" spans="1:3" x14ac:dyDescent="0.25">
      <c r="A766" s="91" t="s">
        <v>1612</v>
      </c>
      <c r="B766" t="s">
        <v>1613</v>
      </c>
      <c r="C766" s="92">
        <v>5.8</v>
      </c>
    </row>
    <row r="767" spans="1:3" x14ac:dyDescent="0.25">
      <c r="A767" s="91" t="s">
        <v>1614</v>
      </c>
      <c r="B767" t="s">
        <v>1615</v>
      </c>
      <c r="C767" s="92">
        <v>5.8</v>
      </c>
    </row>
    <row r="768" spans="1:3" x14ac:dyDescent="0.25">
      <c r="A768" s="91" t="s">
        <v>1616</v>
      </c>
      <c r="B768" t="s">
        <v>1617</v>
      </c>
      <c r="C768" s="92">
        <v>42.25</v>
      </c>
    </row>
    <row r="769" spans="1:3" x14ac:dyDescent="0.25">
      <c r="A769" s="91" t="s">
        <v>1618</v>
      </c>
      <c r="B769" t="s">
        <v>1619</v>
      </c>
      <c r="C769" s="92">
        <v>26.15</v>
      </c>
    </row>
    <row r="770" spans="1:3" x14ac:dyDescent="0.25">
      <c r="A770" s="91" t="s">
        <v>1620</v>
      </c>
      <c r="B770" t="s">
        <v>1619</v>
      </c>
      <c r="C770" s="92">
        <v>14.85</v>
      </c>
    </row>
    <row r="771" spans="1:3" x14ac:dyDescent="0.25">
      <c r="A771" s="91" t="s">
        <v>1621</v>
      </c>
      <c r="B771" t="s">
        <v>1622</v>
      </c>
      <c r="C771" s="92">
        <v>21.65</v>
      </c>
    </row>
    <row r="772" spans="1:3" x14ac:dyDescent="0.25">
      <c r="A772" s="91" t="s">
        <v>1623</v>
      </c>
      <c r="B772" t="s">
        <v>1624</v>
      </c>
      <c r="C772" s="92">
        <v>14.85</v>
      </c>
    </row>
    <row r="773" spans="1:3" x14ac:dyDescent="0.25">
      <c r="A773" s="91" t="s">
        <v>1625</v>
      </c>
      <c r="B773" t="s">
        <v>1626</v>
      </c>
      <c r="C773" s="92">
        <v>5.8</v>
      </c>
    </row>
    <row r="774" spans="1:3" x14ac:dyDescent="0.25">
      <c r="A774" s="91" t="s">
        <v>1627</v>
      </c>
      <c r="B774" t="s">
        <v>1628</v>
      </c>
      <c r="C774" s="92">
        <v>96.6</v>
      </c>
    </row>
    <row r="775" spans="1:3" x14ac:dyDescent="0.25">
      <c r="A775" s="91" t="s">
        <v>1629</v>
      </c>
      <c r="B775" t="s">
        <v>1630</v>
      </c>
      <c r="C775" s="92">
        <v>17.149999999999999</v>
      </c>
    </row>
    <row r="776" spans="1:3" x14ac:dyDescent="0.25">
      <c r="A776" s="91" t="s">
        <v>1631</v>
      </c>
      <c r="B776" t="s">
        <v>1630</v>
      </c>
      <c r="C776" s="92">
        <v>25.1</v>
      </c>
    </row>
    <row r="777" spans="1:3" x14ac:dyDescent="0.25">
      <c r="A777" s="91" t="s">
        <v>1632</v>
      </c>
      <c r="B777" t="s">
        <v>1630</v>
      </c>
      <c r="C777" s="92">
        <v>62.6</v>
      </c>
    </row>
    <row r="778" spans="1:3" x14ac:dyDescent="0.25">
      <c r="A778" s="91" t="s">
        <v>1633</v>
      </c>
      <c r="B778" t="s">
        <v>1630</v>
      </c>
      <c r="C778" s="92">
        <v>107.95</v>
      </c>
    </row>
    <row r="779" spans="1:3" x14ac:dyDescent="0.25">
      <c r="A779" s="91" t="s">
        <v>1634</v>
      </c>
      <c r="B779" t="s">
        <v>1635</v>
      </c>
      <c r="C779" s="92">
        <v>5.8</v>
      </c>
    </row>
    <row r="780" spans="1:3" x14ac:dyDescent="0.25">
      <c r="A780" s="91" t="s">
        <v>1636</v>
      </c>
      <c r="B780" t="s">
        <v>1637</v>
      </c>
      <c r="C780" s="92">
        <v>5.8</v>
      </c>
    </row>
    <row r="781" spans="1:3" x14ac:dyDescent="0.25">
      <c r="A781" s="91" t="s">
        <v>1638</v>
      </c>
      <c r="B781" t="s">
        <v>1639</v>
      </c>
      <c r="C781" s="92">
        <v>11.45</v>
      </c>
    </row>
    <row r="782" spans="1:3" x14ac:dyDescent="0.25">
      <c r="A782" s="91" t="s">
        <v>1640</v>
      </c>
      <c r="B782" t="s">
        <v>1641</v>
      </c>
      <c r="C782" s="92">
        <v>5.8</v>
      </c>
    </row>
    <row r="783" spans="1:3" x14ac:dyDescent="0.25">
      <c r="A783" s="91" t="s">
        <v>1642</v>
      </c>
      <c r="B783" t="s">
        <v>1643</v>
      </c>
      <c r="C783" s="92">
        <v>13.8</v>
      </c>
    </row>
    <row r="784" spans="1:3" x14ac:dyDescent="0.25">
      <c r="A784" s="91" t="s">
        <v>1644</v>
      </c>
      <c r="B784" t="s">
        <v>1643</v>
      </c>
      <c r="C784" s="92">
        <v>37.5</v>
      </c>
    </row>
    <row r="785" spans="1:3" x14ac:dyDescent="0.25">
      <c r="A785" s="91" t="s">
        <v>1645</v>
      </c>
      <c r="B785" t="s">
        <v>1643</v>
      </c>
      <c r="C785" s="92">
        <v>33</v>
      </c>
    </row>
    <row r="786" spans="1:3" x14ac:dyDescent="0.25">
      <c r="A786" s="91" t="s">
        <v>1646</v>
      </c>
      <c r="B786" t="s">
        <v>1647</v>
      </c>
      <c r="C786" s="92">
        <v>81.900000000000006</v>
      </c>
    </row>
    <row r="787" spans="1:3" x14ac:dyDescent="0.25">
      <c r="A787" s="91" t="s">
        <v>1648</v>
      </c>
      <c r="B787" t="s">
        <v>1649</v>
      </c>
      <c r="C787" s="92">
        <v>5.8</v>
      </c>
    </row>
    <row r="788" spans="1:3" x14ac:dyDescent="0.25">
      <c r="A788" s="91" t="s">
        <v>1650</v>
      </c>
      <c r="B788" t="s">
        <v>1651</v>
      </c>
      <c r="C788" s="92">
        <v>5.8</v>
      </c>
    </row>
    <row r="789" spans="1:3" x14ac:dyDescent="0.25">
      <c r="A789" s="91" t="s">
        <v>1652</v>
      </c>
      <c r="B789" t="s">
        <v>1653</v>
      </c>
      <c r="C789" s="92">
        <v>5.8</v>
      </c>
    </row>
    <row r="790" spans="1:3" x14ac:dyDescent="0.25">
      <c r="A790" s="91" t="s">
        <v>1654</v>
      </c>
      <c r="B790" t="s">
        <v>1649</v>
      </c>
      <c r="C790" s="92">
        <v>5.8</v>
      </c>
    </row>
    <row r="791" spans="1:3" x14ac:dyDescent="0.25">
      <c r="A791" s="91" t="s">
        <v>1655</v>
      </c>
      <c r="B791" t="s">
        <v>1656</v>
      </c>
      <c r="C791" s="92">
        <v>5.8</v>
      </c>
    </row>
    <row r="792" spans="1:3" x14ac:dyDescent="0.25">
      <c r="A792" s="91" t="s">
        <v>1657</v>
      </c>
      <c r="B792" t="s">
        <v>1651</v>
      </c>
      <c r="C792" s="92">
        <v>5.8</v>
      </c>
    </row>
    <row r="793" spans="1:3" x14ac:dyDescent="0.25">
      <c r="A793" s="91" t="s">
        <v>1658</v>
      </c>
      <c r="B793" t="s">
        <v>1659</v>
      </c>
      <c r="C793" s="92">
        <v>118.25</v>
      </c>
    </row>
    <row r="794" spans="1:3" x14ac:dyDescent="0.25">
      <c r="A794" s="91" t="s">
        <v>1660</v>
      </c>
      <c r="B794" t="s">
        <v>1661</v>
      </c>
      <c r="C794" s="92">
        <v>5.8</v>
      </c>
    </row>
    <row r="795" spans="1:3" x14ac:dyDescent="0.25">
      <c r="A795" s="91" t="s">
        <v>1662</v>
      </c>
      <c r="B795" t="s">
        <v>1663</v>
      </c>
      <c r="C795" s="92">
        <v>5.8</v>
      </c>
    </row>
    <row r="796" spans="1:3" x14ac:dyDescent="0.25">
      <c r="A796" s="91" t="s">
        <v>1664</v>
      </c>
      <c r="B796" t="s">
        <v>1663</v>
      </c>
      <c r="C796" s="92">
        <v>5.8</v>
      </c>
    </row>
    <row r="797" spans="1:3" x14ac:dyDescent="0.25">
      <c r="A797" s="91" t="s">
        <v>1665</v>
      </c>
      <c r="B797" t="s">
        <v>1666</v>
      </c>
      <c r="C797" s="92">
        <v>5.8</v>
      </c>
    </row>
    <row r="798" spans="1:3" x14ac:dyDescent="0.25">
      <c r="A798" s="91" t="s">
        <v>1667</v>
      </c>
      <c r="B798" t="s">
        <v>1663</v>
      </c>
      <c r="C798" s="92">
        <v>5.8</v>
      </c>
    </row>
    <row r="799" spans="1:3" x14ac:dyDescent="0.25">
      <c r="A799" s="91" t="s">
        <v>1668</v>
      </c>
      <c r="B799" t="s">
        <v>1663</v>
      </c>
      <c r="C799" s="92">
        <v>5.8</v>
      </c>
    </row>
    <row r="800" spans="1:3" x14ac:dyDescent="0.25">
      <c r="A800" s="91" t="s">
        <v>1669</v>
      </c>
      <c r="B800" t="s">
        <v>1670</v>
      </c>
      <c r="C800" s="92">
        <v>5.8</v>
      </c>
    </row>
    <row r="801" spans="1:3" x14ac:dyDescent="0.25">
      <c r="A801" s="91" t="s">
        <v>1671</v>
      </c>
      <c r="B801" t="s">
        <v>1672</v>
      </c>
      <c r="C801" s="92">
        <v>8.1</v>
      </c>
    </row>
    <row r="802" spans="1:3" x14ac:dyDescent="0.25">
      <c r="A802" s="91" t="s">
        <v>1673</v>
      </c>
      <c r="B802" t="s">
        <v>1674</v>
      </c>
      <c r="C802" s="92">
        <v>5.8</v>
      </c>
    </row>
    <row r="803" spans="1:3" x14ac:dyDescent="0.25">
      <c r="A803" s="91" t="s">
        <v>1675</v>
      </c>
      <c r="B803" t="s">
        <v>1676</v>
      </c>
      <c r="C803" s="92">
        <v>5.8</v>
      </c>
    </row>
    <row r="804" spans="1:3" x14ac:dyDescent="0.25">
      <c r="A804" s="91" t="s">
        <v>1677</v>
      </c>
      <c r="B804" t="s">
        <v>1678</v>
      </c>
      <c r="C804" s="92">
        <v>5.8</v>
      </c>
    </row>
    <row r="805" spans="1:3" x14ac:dyDescent="0.25">
      <c r="A805" s="91" t="s">
        <v>1679</v>
      </c>
      <c r="B805" t="s">
        <v>1680</v>
      </c>
      <c r="C805" s="92">
        <v>5.8</v>
      </c>
    </row>
    <row r="806" spans="1:3" x14ac:dyDescent="0.25">
      <c r="A806" s="91" t="s">
        <v>1681</v>
      </c>
      <c r="B806" t="s">
        <v>1682</v>
      </c>
      <c r="C806" s="92">
        <v>5.8</v>
      </c>
    </row>
    <row r="807" spans="1:3" x14ac:dyDescent="0.25">
      <c r="A807" s="91" t="s">
        <v>1683</v>
      </c>
      <c r="B807" t="s">
        <v>1684</v>
      </c>
      <c r="C807" s="92">
        <v>5.8</v>
      </c>
    </row>
    <row r="808" spans="1:3" x14ac:dyDescent="0.25">
      <c r="A808" s="91" t="s">
        <v>1685</v>
      </c>
      <c r="B808" t="s">
        <v>1686</v>
      </c>
      <c r="C808" s="92">
        <v>5.8</v>
      </c>
    </row>
    <row r="809" spans="1:3" x14ac:dyDescent="0.25">
      <c r="A809" s="91" t="s">
        <v>1687</v>
      </c>
      <c r="B809" t="s">
        <v>1688</v>
      </c>
      <c r="C809" s="92">
        <v>67.099999999999994</v>
      </c>
    </row>
    <row r="810" spans="1:3" x14ac:dyDescent="0.25">
      <c r="A810" s="91" t="s">
        <v>1689</v>
      </c>
      <c r="B810" t="s">
        <v>1690</v>
      </c>
      <c r="C810" s="92">
        <v>84.25</v>
      </c>
    </row>
    <row r="811" spans="1:3" x14ac:dyDescent="0.25">
      <c r="A811" s="91" t="s">
        <v>1691</v>
      </c>
      <c r="B811" t="s">
        <v>1692</v>
      </c>
      <c r="C811" s="92">
        <v>94.3</v>
      </c>
    </row>
    <row r="812" spans="1:3" x14ac:dyDescent="0.25">
      <c r="A812" s="91" t="s">
        <v>1693</v>
      </c>
      <c r="B812" t="s">
        <v>1694</v>
      </c>
      <c r="C812" s="92">
        <v>58.1</v>
      </c>
    </row>
    <row r="813" spans="1:3" x14ac:dyDescent="0.25">
      <c r="A813" s="91" t="s">
        <v>1695</v>
      </c>
      <c r="B813" t="s">
        <v>1696</v>
      </c>
      <c r="C813" s="92">
        <v>5.8</v>
      </c>
    </row>
    <row r="814" spans="1:3" x14ac:dyDescent="0.25">
      <c r="A814" s="91" t="s">
        <v>1697</v>
      </c>
      <c r="B814" t="s">
        <v>1698</v>
      </c>
      <c r="C814" s="92">
        <v>5.8</v>
      </c>
    </row>
    <row r="815" spans="1:3" x14ac:dyDescent="0.25">
      <c r="A815" s="91" t="s">
        <v>1699</v>
      </c>
      <c r="B815" t="s">
        <v>1700</v>
      </c>
      <c r="C815" s="92">
        <v>5.8</v>
      </c>
    </row>
    <row r="816" spans="1:3" x14ac:dyDescent="0.25">
      <c r="A816" s="91" t="s">
        <v>1701</v>
      </c>
      <c r="B816" t="s">
        <v>1702</v>
      </c>
      <c r="C816" s="92">
        <v>5.8</v>
      </c>
    </row>
    <row r="817" spans="1:3" x14ac:dyDescent="0.25">
      <c r="A817" s="91" t="s">
        <v>1703</v>
      </c>
      <c r="B817" t="s">
        <v>1704</v>
      </c>
      <c r="C817" s="92">
        <v>5.8</v>
      </c>
    </row>
    <row r="818" spans="1:3" x14ac:dyDescent="0.25">
      <c r="A818" s="91" t="s">
        <v>1705</v>
      </c>
      <c r="B818" t="s">
        <v>1706</v>
      </c>
      <c r="C818" s="92">
        <v>13.8</v>
      </c>
    </row>
    <row r="819" spans="1:3" x14ac:dyDescent="0.25">
      <c r="A819" s="91" t="s">
        <v>1707</v>
      </c>
      <c r="B819" t="s">
        <v>1708</v>
      </c>
      <c r="C819" s="92">
        <v>13.8</v>
      </c>
    </row>
    <row r="820" spans="1:3" x14ac:dyDescent="0.25">
      <c r="A820" s="91" t="s">
        <v>1709</v>
      </c>
      <c r="B820" t="s">
        <v>1710</v>
      </c>
      <c r="C820" s="92">
        <v>13.8</v>
      </c>
    </row>
    <row r="821" spans="1:3" x14ac:dyDescent="0.25">
      <c r="A821" s="91" t="s">
        <v>1711</v>
      </c>
      <c r="B821" t="s">
        <v>1712</v>
      </c>
      <c r="C821" s="92">
        <v>14.85</v>
      </c>
    </row>
    <row r="822" spans="1:3" x14ac:dyDescent="0.25">
      <c r="A822" s="91" t="s">
        <v>1713</v>
      </c>
      <c r="B822" t="s">
        <v>1714</v>
      </c>
      <c r="C822" s="92">
        <v>5.8</v>
      </c>
    </row>
    <row r="823" spans="1:3" x14ac:dyDescent="0.25">
      <c r="A823" s="91" t="s">
        <v>1715</v>
      </c>
      <c r="B823" t="s">
        <v>1716</v>
      </c>
      <c r="C823" s="92">
        <v>5.8</v>
      </c>
    </row>
    <row r="824" spans="1:3" x14ac:dyDescent="0.25">
      <c r="A824" s="91" t="s">
        <v>1717</v>
      </c>
      <c r="B824" t="s">
        <v>1718</v>
      </c>
      <c r="C824" s="92">
        <v>30.8</v>
      </c>
    </row>
    <row r="825" spans="1:3" x14ac:dyDescent="0.25">
      <c r="A825" s="91" t="s">
        <v>1719</v>
      </c>
      <c r="B825" t="s">
        <v>1720</v>
      </c>
      <c r="C825" s="92">
        <v>5.8</v>
      </c>
    </row>
    <row r="826" spans="1:3" x14ac:dyDescent="0.25">
      <c r="A826" s="91" t="s">
        <v>1721</v>
      </c>
      <c r="B826" t="s">
        <v>1722</v>
      </c>
      <c r="C826" s="92">
        <v>13.8</v>
      </c>
    </row>
    <row r="827" spans="1:3" x14ac:dyDescent="0.25">
      <c r="A827" s="91" t="s">
        <v>1723</v>
      </c>
      <c r="B827" t="s">
        <v>1724</v>
      </c>
      <c r="C827" s="92">
        <v>253.3</v>
      </c>
    </row>
    <row r="828" spans="1:3" x14ac:dyDescent="0.25">
      <c r="A828" s="91" t="s">
        <v>1725</v>
      </c>
      <c r="B828" t="s">
        <v>1726</v>
      </c>
      <c r="C828" s="92">
        <v>5.8</v>
      </c>
    </row>
    <row r="829" spans="1:3" x14ac:dyDescent="0.25">
      <c r="A829" s="91" t="s">
        <v>1727</v>
      </c>
      <c r="B829" t="s">
        <v>1728</v>
      </c>
      <c r="C829" s="92">
        <v>8.1</v>
      </c>
    </row>
    <row r="830" spans="1:3" x14ac:dyDescent="0.25">
      <c r="A830" s="91" t="s">
        <v>1729</v>
      </c>
      <c r="B830" t="s">
        <v>1730</v>
      </c>
      <c r="C830" s="92">
        <v>193.1</v>
      </c>
    </row>
    <row r="831" spans="1:3" x14ac:dyDescent="0.25">
      <c r="A831" s="91" t="s">
        <v>1731</v>
      </c>
      <c r="B831" t="s">
        <v>1732</v>
      </c>
      <c r="C831" s="92">
        <v>5.8</v>
      </c>
    </row>
    <row r="832" spans="1:3" x14ac:dyDescent="0.25">
      <c r="A832" s="91" t="s">
        <v>1733</v>
      </c>
      <c r="B832" t="s">
        <v>1734</v>
      </c>
      <c r="C832" s="92">
        <v>5.8</v>
      </c>
    </row>
    <row r="833" spans="1:3" x14ac:dyDescent="0.25">
      <c r="A833" s="91" t="s">
        <v>1735</v>
      </c>
      <c r="B833" t="s">
        <v>1736</v>
      </c>
      <c r="C833" s="92">
        <v>12.6</v>
      </c>
    </row>
    <row r="834" spans="1:3" x14ac:dyDescent="0.25">
      <c r="A834" s="91" t="s">
        <v>1737</v>
      </c>
      <c r="B834" t="s">
        <v>1738</v>
      </c>
      <c r="C834" s="92">
        <v>5.8</v>
      </c>
    </row>
    <row r="835" spans="1:3" x14ac:dyDescent="0.25">
      <c r="A835" s="91" t="s">
        <v>1739</v>
      </c>
      <c r="B835" t="s">
        <v>1740</v>
      </c>
      <c r="C835" s="92">
        <v>115.95</v>
      </c>
    </row>
    <row r="836" spans="1:3" x14ac:dyDescent="0.25">
      <c r="A836" s="91" t="s">
        <v>1741</v>
      </c>
      <c r="B836" t="s">
        <v>1742</v>
      </c>
      <c r="C836" s="92">
        <v>14.85</v>
      </c>
    </row>
    <row r="837" spans="1:3" x14ac:dyDescent="0.25">
      <c r="A837" s="91" t="s">
        <v>1743</v>
      </c>
      <c r="B837" t="s">
        <v>1744</v>
      </c>
      <c r="C837" s="92">
        <v>5.8</v>
      </c>
    </row>
    <row r="838" spans="1:3" x14ac:dyDescent="0.25">
      <c r="A838" s="91" t="s">
        <v>1745</v>
      </c>
      <c r="B838" t="s">
        <v>1746</v>
      </c>
      <c r="C838" s="92">
        <v>14.85</v>
      </c>
    </row>
    <row r="839" spans="1:3" x14ac:dyDescent="0.25">
      <c r="A839" s="91" t="s">
        <v>1747</v>
      </c>
      <c r="B839" t="s">
        <v>1748</v>
      </c>
      <c r="C839" s="92">
        <v>5.8</v>
      </c>
    </row>
    <row r="840" spans="1:3" x14ac:dyDescent="0.25">
      <c r="A840" s="91" t="s">
        <v>1749</v>
      </c>
      <c r="B840" t="s">
        <v>1750</v>
      </c>
      <c r="C840" s="92">
        <v>23.95</v>
      </c>
    </row>
    <row r="841" spans="1:3" x14ac:dyDescent="0.25">
      <c r="A841" s="91" t="s">
        <v>1751</v>
      </c>
      <c r="B841" t="s">
        <v>602</v>
      </c>
      <c r="C841" s="92">
        <v>10.3</v>
      </c>
    </row>
    <row r="842" spans="1:3" x14ac:dyDescent="0.25">
      <c r="A842" s="91" t="s">
        <v>1752</v>
      </c>
      <c r="B842" t="s">
        <v>1753</v>
      </c>
      <c r="C842" s="92">
        <v>9.25</v>
      </c>
    </row>
    <row r="843" spans="1:3" x14ac:dyDescent="0.25">
      <c r="A843" s="91" t="s">
        <v>1754</v>
      </c>
      <c r="B843" t="s">
        <v>1755</v>
      </c>
      <c r="C843" s="92">
        <v>111.45</v>
      </c>
    </row>
    <row r="844" spans="1:3" x14ac:dyDescent="0.25">
      <c r="A844" s="91" t="s">
        <v>1756</v>
      </c>
      <c r="B844" t="s">
        <v>1757</v>
      </c>
      <c r="C844" s="92">
        <v>10.3</v>
      </c>
    </row>
    <row r="845" spans="1:3" x14ac:dyDescent="0.25">
      <c r="A845" s="91" t="s">
        <v>1758</v>
      </c>
      <c r="B845" t="s">
        <v>1759</v>
      </c>
      <c r="C845" s="92">
        <v>5.8</v>
      </c>
    </row>
    <row r="846" spans="1:3" x14ac:dyDescent="0.25">
      <c r="A846" s="91" t="s">
        <v>1760</v>
      </c>
      <c r="B846" t="s">
        <v>1757</v>
      </c>
      <c r="C846" s="92">
        <v>8.9499999999999993</v>
      </c>
    </row>
    <row r="847" spans="1:3" x14ac:dyDescent="0.25">
      <c r="A847" s="91" t="s">
        <v>1761</v>
      </c>
      <c r="B847" t="s">
        <v>1762</v>
      </c>
      <c r="C847" s="92">
        <v>5.8</v>
      </c>
    </row>
    <row r="848" spans="1:3" x14ac:dyDescent="0.25">
      <c r="A848" s="91" t="s">
        <v>1763</v>
      </c>
      <c r="B848" t="s">
        <v>1764</v>
      </c>
      <c r="C848" s="92">
        <v>14.85</v>
      </c>
    </row>
    <row r="849" spans="1:3" x14ac:dyDescent="0.25">
      <c r="A849" s="91" t="s">
        <v>1765</v>
      </c>
      <c r="B849" t="s">
        <v>1766</v>
      </c>
      <c r="C849" s="92">
        <v>5.8</v>
      </c>
    </row>
    <row r="850" spans="1:3" x14ac:dyDescent="0.25">
      <c r="A850" s="91" t="s">
        <v>1767</v>
      </c>
      <c r="B850" t="s">
        <v>1768</v>
      </c>
      <c r="C850" s="92">
        <v>5.8</v>
      </c>
    </row>
    <row r="851" spans="1:3" x14ac:dyDescent="0.25">
      <c r="A851" s="91" t="s">
        <v>1769</v>
      </c>
      <c r="B851" t="s">
        <v>1770</v>
      </c>
      <c r="C851" s="92">
        <v>6.95</v>
      </c>
    </row>
    <row r="852" spans="1:3" x14ac:dyDescent="0.25">
      <c r="A852" s="91" t="s">
        <v>1771</v>
      </c>
      <c r="B852" t="s">
        <v>1772</v>
      </c>
      <c r="C852" s="92">
        <v>5.8</v>
      </c>
    </row>
    <row r="853" spans="1:3" x14ac:dyDescent="0.25">
      <c r="A853" s="91" t="s">
        <v>1773</v>
      </c>
      <c r="B853" t="s">
        <v>1774</v>
      </c>
      <c r="C853" s="92">
        <v>5.8</v>
      </c>
    </row>
    <row r="854" spans="1:3" x14ac:dyDescent="0.25">
      <c r="A854" s="91" t="s">
        <v>1775</v>
      </c>
      <c r="B854" t="s">
        <v>1776</v>
      </c>
      <c r="C854" s="92">
        <v>5.8</v>
      </c>
    </row>
    <row r="855" spans="1:3" x14ac:dyDescent="0.25">
      <c r="A855" s="91" t="s">
        <v>1777</v>
      </c>
      <c r="B855" t="s">
        <v>1778</v>
      </c>
      <c r="C855" s="92">
        <v>5.8</v>
      </c>
    </row>
    <row r="856" spans="1:3" x14ac:dyDescent="0.25">
      <c r="A856" s="91" t="s">
        <v>1779</v>
      </c>
      <c r="B856" t="s">
        <v>1780</v>
      </c>
      <c r="C856" s="92">
        <v>5.8</v>
      </c>
    </row>
    <row r="857" spans="1:3" x14ac:dyDescent="0.25">
      <c r="A857" s="91" t="s">
        <v>1781</v>
      </c>
      <c r="B857" t="s">
        <v>1782</v>
      </c>
      <c r="C857" s="92">
        <v>5.8</v>
      </c>
    </row>
    <row r="858" spans="1:3" x14ac:dyDescent="0.25">
      <c r="A858" s="91" t="s">
        <v>1783</v>
      </c>
      <c r="B858" t="s">
        <v>1784</v>
      </c>
      <c r="C858" s="92">
        <v>5.8</v>
      </c>
    </row>
    <row r="859" spans="1:3" x14ac:dyDescent="0.25">
      <c r="A859" s="91" t="s">
        <v>1785</v>
      </c>
      <c r="B859" t="s">
        <v>1786</v>
      </c>
      <c r="C859" s="92">
        <v>1392.3</v>
      </c>
    </row>
    <row r="860" spans="1:3" x14ac:dyDescent="0.25">
      <c r="A860" s="91" t="s">
        <v>1787</v>
      </c>
      <c r="B860" t="s">
        <v>1788</v>
      </c>
      <c r="C860" s="92">
        <v>9.25</v>
      </c>
    </row>
    <row r="861" spans="1:3" x14ac:dyDescent="0.25">
      <c r="A861" s="91" t="s">
        <v>1789</v>
      </c>
      <c r="B861" t="s">
        <v>1790</v>
      </c>
      <c r="C861" s="92">
        <v>9.25</v>
      </c>
    </row>
    <row r="862" spans="1:3" x14ac:dyDescent="0.25">
      <c r="A862" s="91" t="s">
        <v>1791</v>
      </c>
      <c r="B862" t="s">
        <v>1792</v>
      </c>
      <c r="C862" s="92">
        <v>6.95</v>
      </c>
    </row>
    <row r="863" spans="1:3" x14ac:dyDescent="0.25">
      <c r="A863" s="91" t="s">
        <v>1793</v>
      </c>
      <c r="B863" t="s">
        <v>1794</v>
      </c>
      <c r="C863" s="92">
        <v>11.45</v>
      </c>
    </row>
    <row r="864" spans="1:3" x14ac:dyDescent="0.25">
      <c r="A864" s="91" t="s">
        <v>1795</v>
      </c>
      <c r="B864" t="s">
        <v>1796</v>
      </c>
      <c r="C864" s="92">
        <v>8.1</v>
      </c>
    </row>
    <row r="865" spans="1:3" x14ac:dyDescent="0.25">
      <c r="A865" s="91" t="s">
        <v>1797</v>
      </c>
      <c r="B865" t="s">
        <v>1798</v>
      </c>
      <c r="C865" s="92">
        <v>9.25</v>
      </c>
    </row>
    <row r="866" spans="1:3" x14ac:dyDescent="0.25">
      <c r="A866" s="91" t="s">
        <v>1799</v>
      </c>
      <c r="B866" t="s">
        <v>1800</v>
      </c>
      <c r="C866" s="92">
        <v>5.8</v>
      </c>
    </row>
    <row r="867" spans="1:3" x14ac:dyDescent="0.25">
      <c r="A867" s="91" t="s">
        <v>1801</v>
      </c>
      <c r="B867" t="s">
        <v>1802</v>
      </c>
      <c r="C867" s="92">
        <v>11.45</v>
      </c>
    </row>
    <row r="868" spans="1:3" x14ac:dyDescent="0.25">
      <c r="A868" s="91" t="s">
        <v>1803</v>
      </c>
      <c r="B868" t="s">
        <v>1804</v>
      </c>
      <c r="C868" s="92">
        <v>9.25</v>
      </c>
    </row>
    <row r="869" spans="1:3" x14ac:dyDescent="0.25">
      <c r="A869" s="91" t="s">
        <v>1805</v>
      </c>
      <c r="B869" t="s">
        <v>1806</v>
      </c>
      <c r="C869" s="92">
        <v>14.85</v>
      </c>
    </row>
    <row r="870" spans="1:3" x14ac:dyDescent="0.25">
      <c r="A870" s="91" t="s">
        <v>1807</v>
      </c>
      <c r="B870" t="s">
        <v>1808</v>
      </c>
      <c r="C870" s="92">
        <v>17.149999999999999</v>
      </c>
    </row>
    <row r="871" spans="1:3" x14ac:dyDescent="0.25">
      <c r="A871" s="91" t="s">
        <v>1809</v>
      </c>
      <c r="B871" t="s">
        <v>1810</v>
      </c>
      <c r="C871" s="92">
        <v>5.8</v>
      </c>
    </row>
    <row r="872" spans="1:3" x14ac:dyDescent="0.25">
      <c r="A872" s="91" t="s">
        <v>1811</v>
      </c>
      <c r="B872" t="s">
        <v>1812</v>
      </c>
      <c r="C872" s="92">
        <v>5.8</v>
      </c>
    </row>
    <row r="873" spans="1:3" x14ac:dyDescent="0.25">
      <c r="A873" s="91" t="s">
        <v>1813</v>
      </c>
      <c r="B873" t="s">
        <v>1814</v>
      </c>
      <c r="C873" s="92">
        <v>5.8</v>
      </c>
    </row>
    <row r="874" spans="1:3" x14ac:dyDescent="0.25">
      <c r="A874" s="91" t="s">
        <v>1815</v>
      </c>
      <c r="B874" t="s">
        <v>517</v>
      </c>
      <c r="C874" s="92">
        <v>133.05000000000001</v>
      </c>
    </row>
    <row r="875" spans="1:3" x14ac:dyDescent="0.25">
      <c r="A875" s="91" t="s">
        <v>1816</v>
      </c>
      <c r="B875" t="s">
        <v>505</v>
      </c>
      <c r="C875" s="92">
        <v>103.45</v>
      </c>
    </row>
    <row r="876" spans="1:3" x14ac:dyDescent="0.25">
      <c r="A876" s="91" t="s">
        <v>1817</v>
      </c>
      <c r="B876" t="s">
        <v>505</v>
      </c>
      <c r="C876" s="92">
        <v>103.45</v>
      </c>
    </row>
    <row r="877" spans="1:3" x14ac:dyDescent="0.25">
      <c r="A877" s="91" t="s">
        <v>1818</v>
      </c>
      <c r="B877" t="s">
        <v>1819</v>
      </c>
      <c r="C877" s="92">
        <v>12.6</v>
      </c>
    </row>
    <row r="878" spans="1:3" x14ac:dyDescent="0.25">
      <c r="A878" s="91" t="s">
        <v>1820</v>
      </c>
      <c r="B878" t="s">
        <v>1821</v>
      </c>
      <c r="C878" s="92">
        <v>5.8</v>
      </c>
    </row>
    <row r="879" spans="1:3" x14ac:dyDescent="0.25">
      <c r="A879" s="91" t="s">
        <v>1822</v>
      </c>
      <c r="B879" t="s">
        <v>1034</v>
      </c>
      <c r="C879" s="92">
        <v>5.8</v>
      </c>
    </row>
    <row r="880" spans="1:3" x14ac:dyDescent="0.25">
      <c r="A880" s="91" t="s">
        <v>1823</v>
      </c>
      <c r="B880" t="s">
        <v>1824</v>
      </c>
      <c r="C880" s="92">
        <v>16.100000000000001</v>
      </c>
    </row>
    <row r="881" spans="1:3" x14ac:dyDescent="0.25">
      <c r="A881" s="91" t="s">
        <v>1825</v>
      </c>
      <c r="B881" t="s">
        <v>1826</v>
      </c>
      <c r="C881" s="92">
        <v>16.100000000000001</v>
      </c>
    </row>
    <row r="882" spans="1:3" x14ac:dyDescent="0.25">
      <c r="A882" s="91" t="s">
        <v>1827</v>
      </c>
      <c r="B882" t="s">
        <v>1828</v>
      </c>
      <c r="C882" s="92">
        <v>16.100000000000001</v>
      </c>
    </row>
    <row r="883" spans="1:3" x14ac:dyDescent="0.25">
      <c r="A883" s="91" t="s">
        <v>1829</v>
      </c>
      <c r="B883" t="s">
        <v>1824</v>
      </c>
      <c r="C883" s="92">
        <v>23.95</v>
      </c>
    </row>
    <row r="884" spans="1:3" x14ac:dyDescent="0.25">
      <c r="A884" s="91" t="s">
        <v>1830</v>
      </c>
      <c r="B884" t="s">
        <v>1826</v>
      </c>
      <c r="C884" s="92">
        <v>29.65</v>
      </c>
    </row>
    <row r="885" spans="1:3" x14ac:dyDescent="0.25">
      <c r="A885" s="91" t="s">
        <v>1831</v>
      </c>
      <c r="B885" t="s">
        <v>1832</v>
      </c>
      <c r="C885" s="92">
        <v>5.8</v>
      </c>
    </row>
    <row r="886" spans="1:3" x14ac:dyDescent="0.25">
      <c r="A886" s="91" t="s">
        <v>1833</v>
      </c>
      <c r="B886" t="s">
        <v>1834</v>
      </c>
      <c r="C886" s="92">
        <v>14.85</v>
      </c>
    </row>
    <row r="887" spans="1:3" x14ac:dyDescent="0.25">
      <c r="A887" s="91" t="s">
        <v>1835</v>
      </c>
      <c r="B887" t="s">
        <v>1836</v>
      </c>
      <c r="C887" s="92">
        <v>5.8</v>
      </c>
    </row>
    <row r="888" spans="1:3" x14ac:dyDescent="0.25">
      <c r="A888" s="91" t="s">
        <v>1837</v>
      </c>
      <c r="B888" t="s">
        <v>1838</v>
      </c>
      <c r="C888" s="92">
        <v>199.95</v>
      </c>
    </row>
    <row r="889" spans="1:3" x14ac:dyDescent="0.25">
      <c r="A889" s="91" t="s">
        <v>1839</v>
      </c>
      <c r="B889" t="s">
        <v>1840</v>
      </c>
      <c r="C889" s="92">
        <v>17.149999999999999</v>
      </c>
    </row>
    <row r="890" spans="1:3" x14ac:dyDescent="0.25">
      <c r="A890" s="91" t="s">
        <v>1841</v>
      </c>
      <c r="B890" t="s">
        <v>1842</v>
      </c>
      <c r="C890" s="92">
        <v>8.1</v>
      </c>
    </row>
    <row r="891" spans="1:3" x14ac:dyDescent="0.25">
      <c r="A891" s="91" t="s">
        <v>1843</v>
      </c>
      <c r="B891" t="s">
        <v>1844</v>
      </c>
      <c r="C891" s="92">
        <v>17.149999999999999</v>
      </c>
    </row>
    <row r="892" spans="1:3" x14ac:dyDescent="0.25">
      <c r="A892" s="91" t="s">
        <v>1845</v>
      </c>
      <c r="B892" t="s">
        <v>1846</v>
      </c>
      <c r="C892" s="92">
        <v>5.8</v>
      </c>
    </row>
    <row r="893" spans="1:3" x14ac:dyDescent="0.25">
      <c r="A893" s="91" t="s">
        <v>1847</v>
      </c>
      <c r="B893" t="s">
        <v>1848</v>
      </c>
      <c r="C893" s="92">
        <v>20.6</v>
      </c>
    </row>
    <row r="894" spans="1:3" x14ac:dyDescent="0.25">
      <c r="A894" s="91" t="s">
        <v>1849</v>
      </c>
      <c r="B894" t="s">
        <v>1850</v>
      </c>
      <c r="C894" s="92">
        <v>5.8</v>
      </c>
    </row>
    <row r="895" spans="1:3" x14ac:dyDescent="0.25">
      <c r="A895" s="91" t="s">
        <v>1851</v>
      </c>
      <c r="B895" t="s">
        <v>1852</v>
      </c>
      <c r="C895" s="92">
        <v>218.1</v>
      </c>
    </row>
    <row r="896" spans="1:3" x14ac:dyDescent="0.25">
      <c r="A896" s="91" t="s">
        <v>1853</v>
      </c>
      <c r="B896" t="s">
        <v>1854</v>
      </c>
      <c r="C896" s="92">
        <v>17.149999999999999</v>
      </c>
    </row>
    <row r="897" spans="1:3" x14ac:dyDescent="0.25">
      <c r="A897" s="91" t="s">
        <v>1855</v>
      </c>
      <c r="B897" t="s">
        <v>1856</v>
      </c>
      <c r="C897" s="92">
        <v>5.8</v>
      </c>
    </row>
    <row r="898" spans="1:3" x14ac:dyDescent="0.25">
      <c r="A898" s="91" t="s">
        <v>1857</v>
      </c>
      <c r="B898" t="s">
        <v>1858</v>
      </c>
      <c r="C898" s="92">
        <v>5.8</v>
      </c>
    </row>
    <row r="899" spans="1:3" x14ac:dyDescent="0.25">
      <c r="A899" s="91" t="s">
        <v>1859</v>
      </c>
      <c r="B899" t="s">
        <v>1860</v>
      </c>
      <c r="C899" s="92">
        <v>5.8</v>
      </c>
    </row>
    <row r="900" spans="1:3" x14ac:dyDescent="0.25">
      <c r="A900" s="91" t="s">
        <v>1861</v>
      </c>
      <c r="B900" t="s">
        <v>1862</v>
      </c>
      <c r="C900" s="92">
        <v>5.8</v>
      </c>
    </row>
    <row r="901" spans="1:3" x14ac:dyDescent="0.25">
      <c r="A901" s="91" t="s">
        <v>1863</v>
      </c>
      <c r="B901" t="s">
        <v>1862</v>
      </c>
      <c r="C901" s="92">
        <v>5.8</v>
      </c>
    </row>
    <row r="902" spans="1:3" x14ac:dyDescent="0.25">
      <c r="A902" s="91" t="s">
        <v>1864</v>
      </c>
      <c r="B902" t="s">
        <v>1862</v>
      </c>
      <c r="C902" s="92">
        <v>5.8</v>
      </c>
    </row>
    <row r="903" spans="1:3" x14ac:dyDescent="0.25">
      <c r="A903" s="91" t="s">
        <v>1865</v>
      </c>
      <c r="B903" t="s">
        <v>1866</v>
      </c>
      <c r="C903" s="92">
        <v>5.8</v>
      </c>
    </row>
    <row r="904" spans="1:3" x14ac:dyDescent="0.25">
      <c r="A904" s="91" t="s">
        <v>1867</v>
      </c>
      <c r="B904" t="s">
        <v>1862</v>
      </c>
      <c r="C904" s="92">
        <v>5.8</v>
      </c>
    </row>
    <row r="905" spans="1:3" x14ac:dyDescent="0.25">
      <c r="A905" s="91" t="s">
        <v>1868</v>
      </c>
      <c r="B905" t="s">
        <v>1866</v>
      </c>
      <c r="C905" s="92">
        <v>5.8</v>
      </c>
    </row>
    <row r="906" spans="1:3" x14ac:dyDescent="0.25">
      <c r="A906" s="91" t="s">
        <v>1869</v>
      </c>
      <c r="B906" t="s">
        <v>1862</v>
      </c>
      <c r="C906" s="92">
        <v>5.8</v>
      </c>
    </row>
    <row r="907" spans="1:3" x14ac:dyDescent="0.25">
      <c r="A907" s="91" t="s">
        <v>1870</v>
      </c>
      <c r="B907" t="s">
        <v>1871</v>
      </c>
      <c r="C907" s="92">
        <v>5.8</v>
      </c>
    </row>
    <row r="908" spans="1:3" x14ac:dyDescent="0.25">
      <c r="A908" s="91" t="s">
        <v>1872</v>
      </c>
      <c r="B908" t="s">
        <v>1873</v>
      </c>
      <c r="C908" s="92">
        <v>5.8</v>
      </c>
    </row>
    <row r="909" spans="1:3" x14ac:dyDescent="0.25">
      <c r="A909" s="91" t="s">
        <v>1874</v>
      </c>
      <c r="B909" t="s">
        <v>1875</v>
      </c>
      <c r="C909" s="92">
        <v>5.8</v>
      </c>
    </row>
    <row r="910" spans="1:3" x14ac:dyDescent="0.25">
      <c r="A910" s="91" t="s">
        <v>1876</v>
      </c>
      <c r="B910" t="s">
        <v>1877</v>
      </c>
      <c r="C910" s="92">
        <v>5.8</v>
      </c>
    </row>
    <row r="911" spans="1:3" x14ac:dyDescent="0.25">
      <c r="A911" s="91" t="s">
        <v>1878</v>
      </c>
      <c r="B911" t="s">
        <v>1879</v>
      </c>
      <c r="C911" s="92">
        <v>5.8</v>
      </c>
    </row>
    <row r="912" spans="1:3" x14ac:dyDescent="0.25">
      <c r="A912" s="91" t="s">
        <v>1880</v>
      </c>
      <c r="B912" t="s">
        <v>1881</v>
      </c>
      <c r="C912" s="92">
        <v>5.8</v>
      </c>
    </row>
    <row r="913" spans="1:3" x14ac:dyDescent="0.25">
      <c r="A913" s="91" t="s">
        <v>1882</v>
      </c>
      <c r="B913" t="s">
        <v>1883</v>
      </c>
      <c r="C913" s="92">
        <v>5.8</v>
      </c>
    </row>
    <row r="914" spans="1:3" x14ac:dyDescent="0.25">
      <c r="A914" s="91" t="s">
        <v>1884</v>
      </c>
      <c r="B914" t="s">
        <v>1885</v>
      </c>
      <c r="C914" s="92">
        <v>9.25</v>
      </c>
    </row>
    <row r="915" spans="1:3" x14ac:dyDescent="0.25">
      <c r="A915" s="91" t="s">
        <v>1886</v>
      </c>
      <c r="B915" t="s">
        <v>1885</v>
      </c>
      <c r="C915" s="92">
        <v>16.100000000000001</v>
      </c>
    </row>
    <row r="916" spans="1:3" x14ac:dyDescent="0.25">
      <c r="A916" s="91" t="s">
        <v>1887</v>
      </c>
      <c r="B916" t="s">
        <v>1888</v>
      </c>
      <c r="C916" s="92">
        <v>18.3</v>
      </c>
    </row>
    <row r="917" spans="1:3" x14ac:dyDescent="0.25">
      <c r="A917" s="91" t="s">
        <v>1889</v>
      </c>
      <c r="B917" t="s">
        <v>1890</v>
      </c>
      <c r="C917" s="92">
        <v>90.95</v>
      </c>
    </row>
    <row r="918" spans="1:3" x14ac:dyDescent="0.25">
      <c r="A918" s="91" t="s">
        <v>1891</v>
      </c>
      <c r="B918" t="s">
        <v>1892</v>
      </c>
      <c r="C918" s="92">
        <v>88.75</v>
      </c>
    </row>
    <row r="919" spans="1:3" x14ac:dyDescent="0.25">
      <c r="A919" s="91" t="s">
        <v>1893</v>
      </c>
      <c r="B919" t="s">
        <v>1894</v>
      </c>
      <c r="C919" s="92">
        <v>5.8</v>
      </c>
    </row>
    <row r="920" spans="1:3" x14ac:dyDescent="0.25">
      <c r="A920" s="91" t="s">
        <v>1895</v>
      </c>
      <c r="B920" t="s">
        <v>1896</v>
      </c>
      <c r="C920" s="92">
        <v>21.65</v>
      </c>
    </row>
    <row r="921" spans="1:3" x14ac:dyDescent="0.25">
      <c r="A921" s="91" t="s">
        <v>1897</v>
      </c>
      <c r="B921" t="s">
        <v>1898</v>
      </c>
      <c r="C921" s="92">
        <v>90.95</v>
      </c>
    </row>
    <row r="922" spans="1:3" x14ac:dyDescent="0.25">
      <c r="A922" s="91" t="s">
        <v>1899</v>
      </c>
      <c r="B922" t="s">
        <v>1900</v>
      </c>
      <c r="C922" s="92">
        <v>20.6</v>
      </c>
    </row>
    <row r="923" spans="1:3" x14ac:dyDescent="0.25">
      <c r="A923" s="91" t="s">
        <v>1901</v>
      </c>
      <c r="B923" t="s">
        <v>1902</v>
      </c>
      <c r="C923" s="92">
        <v>5.8</v>
      </c>
    </row>
    <row r="924" spans="1:3" x14ac:dyDescent="0.25">
      <c r="A924" s="91" t="s">
        <v>1903</v>
      </c>
      <c r="B924" t="s">
        <v>1904</v>
      </c>
      <c r="C924" s="92">
        <v>30.8</v>
      </c>
    </row>
    <row r="925" spans="1:3" x14ac:dyDescent="0.25">
      <c r="A925" s="91" t="s">
        <v>1905</v>
      </c>
      <c r="B925" t="s">
        <v>1906</v>
      </c>
      <c r="C925" s="92">
        <v>5.8</v>
      </c>
    </row>
    <row r="926" spans="1:3" x14ac:dyDescent="0.25">
      <c r="A926" s="91" t="s">
        <v>1907</v>
      </c>
      <c r="B926" t="s">
        <v>1908</v>
      </c>
      <c r="C926" s="92">
        <v>5.8</v>
      </c>
    </row>
    <row r="927" spans="1:3" x14ac:dyDescent="0.25">
      <c r="A927" s="91" t="s">
        <v>1909</v>
      </c>
      <c r="B927" t="s">
        <v>1910</v>
      </c>
      <c r="C927" s="92">
        <v>36.450000000000003</v>
      </c>
    </row>
    <row r="928" spans="1:3" x14ac:dyDescent="0.25">
      <c r="A928" s="91" t="s">
        <v>1911</v>
      </c>
      <c r="B928" t="s">
        <v>1912</v>
      </c>
      <c r="C928" s="92">
        <v>5.8</v>
      </c>
    </row>
    <row r="929" spans="1:3" x14ac:dyDescent="0.25">
      <c r="A929" s="91" t="s">
        <v>1913</v>
      </c>
      <c r="B929" t="s">
        <v>1914</v>
      </c>
      <c r="C929" s="92">
        <v>5.8</v>
      </c>
    </row>
    <row r="930" spans="1:3" x14ac:dyDescent="0.25">
      <c r="A930" s="91" t="s">
        <v>1915</v>
      </c>
      <c r="B930" t="s">
        <v>1916</v>
      </c>
      <c r="C930" s="92">
        <v>5.8</v>
      </c>
    </row>
    <row r="931" spans="1:3" x14ac:dyDescent="0.25">
      <c r="A931" s="91" t="s">
        <v>1917</v>
      </c>
      <c r="B931" t="s">
        <v>1918</v>
      </c>
      <c r="C931" s="92">
        <v>106.9</v>
      </c>
    </row>
    <row r="932" spans="1:3" x14ac:dyDescent="0.25">
      <c r="A932" s="91" t="s">
        <v>1919</v>
      </c>
      <c r="B932" t="s">
        <v>1920</v>
      </c>
      <c r="C932" s="92">
        <v>38.75</v>
      </c>
    </row>
    <row r="933" spans="1:3" x14ac:dyDescent="0.25">
      <c r="A933" s="91" t="s">
        <v>1921</v>
      </c>
      <c r="B933" t="s">
        <v>1922</v>
      </c>
      <c r="C933" s="92">
        <v>11.45</v>
      </c>
    </row>
    <row r="934" spans="1:3" x14ac:dyDescent="0.25">
      <c r="A934" s="91" t="s">
        <v>1923</v>
      </c>
      <c r="B934" t="s">
        <v>1922</v>
      </c>
      <c r="C934" s="92">
        <v>8.1</v>
      </c>
    </row>
    <row r="935" spans="1:3" x14ac:dyDescent="0.25">
      <c r="A935" s="91" t="s">
        <v>1924</v>
      </c>
      <c r="B935" t="s">
        <v>1925</v>
      </c>
      <c r="C935" s="92">
        <v>5.8</v>
      </c>
    </row>
    <row r="936" spans="1:3" x14ac:dyDescent="0.25">
      <c r="A936" s="91" t="s">
        <v>1926</v>
      </c>
      <c r="B936" t="s">
        <v>1927</v>
      </c>
      <c r="C936" s="92">
        <v>5.8</v>
      </c>
    </row>
    <row r="937" spans="1:3" x14ac:dyDescent="0.25">
      <c r="A937" s="91" t="s">
        <v>1928</v>
      </c>
      <c r="B937" t="s">
        <v>1929</v>
      </c>
      <c r="C937" s="92">
        <v>5.8</v>
      </c>
    </row>
    <row r="938" spans="1:3" x14ac:dyDescent="0.25">
      <c r="A938" s="91" t="s">
        <v>1930</v>
      </c>
      <c r="B938" t="s">
        <v>1931</v>
      </c>
      <c r="C938" s="92">
        <v>5.8</v>
      </c>
    </row>
    <row r="939" spans="1:3" x14ac:dyDescent="0.25">
      <c r="A939" s="91" t="s">
        <v>1932</v>
      </c>
      <c r="B939" t="s">
        <v>1933</v>
      </c>
      <c r="C939" s="92">
        <v>8.1</v>
      </c>
    </row>
    <row r="940" spans="1:3" x14ac:dyDescent="0.25">
      <c r="A940" s="91" t="s">
        <v>1934</v>
      </c>
      <c r="B940" t="s">
        <v>1935</v>
      </c>
      <c r="C940" s="92">
        <v>19.45</v>
      </c>
    </row>
    <row r="941" spans="1:3" x14ac:dyDescent="0.25">
      <c r="A941" s="91" t="s">
        <v>1936</v>
      </c>
      <c r="B941" t="s">
        <v>1937</v>
      </c>
      <c r="C941" s="92">
        <v>19.45</v>
      </c>
    </row>
    <row r="942" spans="1:3" x14ac:dyDescent="0.25">
      <c r="A942" s="91" t="s">
        <v>1938</v>
      </c>
      <c r="B942" t="s">
        <v>1939</v>
      </c>
      <c r="C942" s="92">
        <v>14.85</v>
      </c>
    </row>
    <row r="943" spans="1:3" x14ac:dyDescent="0.25">
      <c r="A943" s="91" t="s">
        <v>1940</v>
      </c>
      <c r="B943" t="s">
        <v>1941</v>
      </c>
      <c r="C943" s="92">
        <v>5.8</v>
      </c>
    </row>
    <row r="944" spans="1:3" x14ac:dyDescent="0.25">
      <c r="A944" s="91" t="s">
        <v>1942</v>
      </c>
      <c r="B944" t="s">
        <v>1943</v>
      </c>
      <c r="C944" s="92">
        <v>5.8</v>
      </c>
    </row>
    <row r="945" spans="1:3" x14ac:dyDescent="0.25">
      <c r="A945" s="91" t="s">
        <v>1944</v>
      </c>
      <c r="B945" t="s">
        <v>1945</v>
      </c>
      <c r="C945" s="92">
        <v>5.8</v>
      </c>
    </row>
    <row r="946" spans="1:3" x14ac:dyDescent="0.25">
      <c r="A946" s="91" t="s">
        <v>1946</v>
      </c>
      <c r="B946" t="s">
        <v>1947</v>
      </c>
      <c r="C946" s="92">
        <v>5.8</v>
      </c>
    </row>
    <row r="947" spans="1:3" x14ac:dyDescent="0.25">
      <c r="A947" s="91" t="s">
        <v>1948</v>
      </c>
      <c r="B947" t="s">
        <v>1949</v>
      </c>
      <c r="C947" s="92">
        <v>101.15</v>
      </c>
    </row>
    <row r="948" spans="1:3" x14ac:dyDescent="0.25">
      <c r="A948" s="91" t="s">
        <v>1950</v>
      </c>
      <c r="B948" t="s">
        <v>1951</v>
      </c>
      <c r="C948" s="92">
        <v>5.8</v>
      </c>
    </row>
    <row r="949" spans="1:3" x14ac:dyDescent="0.25">
      <c r="A949" s="91" t="s">
        <v>1952</v>
      </c>
      <c r="B949" t="s">
        <v>1953</v>
      </c>
      <c r="C949" s="92">
        <v>8.1</v>
      </c>
    </row>
    <row r="950" spans="1:3" x14ac:dyDescent="0.25">
      <c r="A950" s="91" t="s">
        <v>1954</v>
      </c>
      <c r="B950" t="s">
        <v>1955</v>
      </c>
      <c r="C950" s="92">
        <v>5.8</v>
      </c>
    </row>
    <row r="951" spans="1:3" x14ac:dyDescent="0.25">
      <c r="A951" s="91" t="s">
        <v>1956</v>
      </c>
      <c r="B951" t="s">
        <v>1957</v>
      </c>
      <c r="C951" s="92">
        <v>9.25</v>
      </c>
    </row>
    <row r="952" spans="1:3" x14ac:dyDescent="0.25">
      <c r="A952" s="91" t="s">
        <v>1958</v>
      </c>
      <c r="B952" t="s">
        <v>1959</v>
      </c>
      <c r="C952" s="92">
        <v>10.3</v>
      </c>
    </row>
    <row r="953" spans="1:3" x14ac:dyDescent="0.25">
      <c r="A953" s="91" t="s">
        <v>1960</v>
      </c>
      <c r="B953" t="s">
        <v>1871</v>
      </c>
      <c r="C953" s="92">
        <v>5.8</v>
      </c>
    </row>
    <row r="954" spans="1:3" x14ac:dyDescent="0.25">
      <c r="A954" s="91" t="s">
        <v>1961</v>
      </c>
      <c r="B954" t="s">
        <v>1871</v>
      </c>
      <c r="C954" s="92">
        <v>5.8</v>
      </c>
    </row>
    <row r="955" spans="1:3" x14ac:dyDescent="0.25">
      <c r="A955" s="91" t="s">
        <v>1962</v>
      </c>
      <c r="B955" t="s">
        <v>1873</v>
      </c>
      <c r="C955" s="92">
        <v>5.8</v>
      </c>
    </row>
    <row r="956" spans="1:3" x14ac:dyDescent="0.25">
      <c r="A956" s="91" t="s">
        <v>1963</v>
      </c>
      <c r="B956" t="s">
        <v>1873</v>
      </c>
      <c r="C956" s="92">
        <v>5.8</v>
      </c>
    </row>
    <row r="957" spans="1:3" x14ac:dyDescent="0.25">
      <c r="A957" s="91" t="s">
        <v>1964</v>
      </c>
      <c r="B957" t="s">
        <v>1965</v>
      </c>
      <c r="C957" s="92">
        <v>5.8</v>
      </c>
    </row>
    <row r="958" spans="1:3" x14ac:dyDescent="0.25">
      <c r="A958" s="91" t="s">
        <v>1966</v>
      </c>
      <c r="B958" t="s">
        <v>1967</v>
      </c>
      <c r="C958" s="92">
        <v>5.8</v>
      </c>
    </row>
    <row r="959" spans="1:3" x14ac:dyDescent="0.25">
      <c r="A959" s="91" t="s">
        <v>1968</v>
      </c>
      <c r="B959" t="s">
        <v>1969</v>
      </c>
      <c r="C959" s="92">
        <v>5.8</v>
      </c>
    </row>
    <row r="960" spans="1:3" x14ac:dyDescent="0.25">
      <c r="A960" s="91" t="s">
        <v>1970</v>
      </c>
      <c r="B960" t="s">
        <v>1971</v>
      </c>
      <c r="C960" s="92">
        <v>5.8</v>
      </c>
    </row>
    <row r="961" spans="1:3" x14ac:dyDescent="0.25">
      <c r="A961" s="91" t="s">
        <v>1972</v>
      </c>
      <c r="B961" t="s">
        <v>1973</v>
      </c>
      <c r="C961" s="92">
        <v>5.8</v>
      </c>
    </row>
    <row r="962" spans="1:3" x14ac:dyDescent="0.25">
      <c r="A962" s="91" t="s">
        <v>1974</v>
      </c>
      <c r="B962" t="s">
        <v>1975</v>
      </c>
      <c r="C962" s="92">
        <v>5.8</v>
      </c>
    </row>
    <row r="963" spans="1:3" x14ac:dyDescent="0.25">
      <c r="A963" s="91" t="s">
        <v>1976</v>
      </c>
      <c r="B963" t="s">
        <v>1977</v>
      </c>
      <c r="C963" s="92">
        <v>5.8</v>
      </c>
    </row>
    <row r="964" spans="1:3" x14ac:dyDescent="0.25">
      <c r="A964" s="91" t="s">
        <v>1978</v>
      </c>
      <c r="B964" t="s">
        <v>1979</v>
      </c>
      <c r="C964" s="92">
        <v>5.8</v>
      </c>
    </row>
    <row r="965" spans="1:3" x14ac:dyDescent="0.25">
      <c r="A965" s="91" t="s">
        <v>1980</v>
      </c>
      <c r="B965" t="s">
        <v>1981</v>
      </c>
      <c r="C965" s="92">
        <v>5.8</v>
      </c>
    </row>
    <row r="966" spans="1:3" x14ac:dyDescent="0.25">
      <c r="A966" s="91" t="s">
        <v>1982</v>
      </c>
      <c r="B966" t="s">
        <v>1983</v>
      </c>
      <c r="C966" s="92">
        <v>12.6</v>
      </c>
    </row>
    <row r="967" spans="1:3" x14ac:dyDescent="0.25">
      <c r="A967" s="91" t="s">
        <v>1984</v>
      </c>
      <c r="B967" t="s">
        <v>1985</v>
      </c>
      <c r="C967" s="92">
        <v>8.1</v>
      </c>
    </row>
    <row r="968" spans="1:3" x14ac:dyDescent="0.25">
      <c r="A968" s="91" t="s">
        <v>1986</v>
      </c>
      <c r="B968" t="s">
        <v>1987</v>
      </c>
      <c r="C968" s="92">
        <v>5.8</v>
      </c>
    </row>
    <row r="969" spans="1:3" x14ac:dyDescent="0.25">
      <c r="A969" s="91" t="s">
        <v>1988</v>
      </c>
      <c r="B969" t="s">
        <v>1989</v>
      </c>
      <c r="C969" s="92">
        <v>12.6</v>
      </c>
    </row>
    <row r="970" spans="1:3" x14ac:dyDescent="0.25">
      <c r="A970" s="91" t="s">
        <v>1990</v>
      </c>
      <c r="B970" t="s">
        <v>1991</v>
      </c>
      <c r="C970" s="92">
        <v>5.8</v>
      </c>
    </row>
    <row r="971" spans="1:3" x14ac:dyDescent="0.25">
      <c r="A971" s="91" t="s">
        <v>1992</v>
      </c>
      <c r="B971" t="s">
        <v>1993</v>
      </c>
      <c r="C971" s="92">
        <v>5.8</v>
      </c>
    </row>
    <row r="972" spans="1:3" x14ac:dyDescent="0.25">
      <c r="A972" s="91" t="s">
        <v>1994</v>
      </c>
      <c r="B972" t="s">
        <v>1995</v>
      </c>
      <c r="C972" s="92">
        <v>37.5</v>
      </c>
    </row>
    <row r="973" spans="1:3" x14ac:dyDescent="0.25">
      <c r="A973" s="91" t="s">
        <v>1996</v>
      </c>
      <c r="B973" t="s">
        <v>1997</v>
      </c>
      <c r="C973" s="92">
        <v>53.55</v>
      </c>
    </row>
    <row r="974" spans="1:3" x14ac:dyDescent="0.25">
      <c r="A974" s="91" t="s">
        <v>1998</v>
      </c>
      <c r="B974" t="s">
        <v>1999</v>
      </c>
      <c r="C974" s="92">
        <v>105.65</v>
      </c>
    </row>
    <row r="975" spans="1:3" x14ac:dyDescent="0.25">
      <c r="A975" s="91" t="s">
        <v>2000</v>
      </c>
      <c r="B975" t="s">
        <v>2001</v>
      </c>
      <c r="C975" s="92">
        <v>112.5</v>
      </c>
    </row>
    <row r="976" spans="1:3" x14ac:dyDescent="0.25">
      <c r="A976" s="91" t="s">
        <v>2002</v>
      </c>
      <c r="B976" t="s">
        <v>2001</v>
      </c>
      <c r="C976" s="92">
        <v>122.75</v>
      </c>
    </row>
    <row r="977" spans="1:3" x14ac:dyDescent="0.25">
      <c r="A977" s="91" t="s">
        <v>2003</v>
      </c>
      <c r="B977" t="s">
        <v>2004</v>
      </c>
      <c r="C977" s="92">
        <v>5.8</v>
      </c>
    </row>
    <row r="978" spans="1:3" x14ac:dyDescent="0.25">
      <c r="A978" s="91" t="s">
        <v>2005</v>
      </c>
      <c r="B978" t="s">
        <v>2006</v>
      </c>
      <c r="C978" s="92">
        <v>5.8</v>
      </c>
    </row>
    <row r="979" spans="1:3" x14ac:dyDescent="0.25">
      <c r="A979" s="91" t="s">
        <v>2007</v>
      </c>
      <c r="B979" t="s">
        <v>2008</v>
      </c>
      <c r="C979" s="92">
        <v>10.3</v>
      </c>
    </row>
    <row r="980" spans="1:3" x14ac:dyDescent="0.25">
      <c r="A980" s="91" t="s">
        <v>2009</v>
      </c>
      <c r="B980" t="s">
        <v>2010</v>
      </c>
      <c r="C980" s="92">
        <v>5.8</v>
      </c>
    </row>
    <row r="981" spans="1:3" x14ac:dyDescent="0.25">
      <c r="A981" s="91" t="s">
        <v>2011</v>
      </c>
      <c r="B981" t="s">
        <v>2012</v>
      </c>
      <c r="C981" s="92">
        <v>5.8</v>
      </c>
    </row>
    <row r="982" spans="1:3" x14ac:dyDescent="0.25">
      <c r="A982" s="91" t="s">
        <v>2013</v>
      </c>
      <c r="B982" t="s">
        <v>2014</v>
      </c>
      <c r="C982" s="92">
        <v>5.8</v>
      </c>
    </row>
    <row r="983" spans="1:3" x14ac:dyDescent="0.25">
      <c r="A983" s="91" t="s">
        <v>2015</v>
      </c>
      <c r="B983" t="s">
        <v>2016</v>
      </c>
      <c r="C983" s="92">
        <v>5.8</v>
      </c>
    </row>
    <row r="984" spans="1:3" x14ac:dyDescent="0.25">
      <c r="A984" s="91" t="s">
        <v>2017</v>
      </c>
      <c r="B984" t="s">
        <v>2018</v>
      </c>
      <c r="C984" s="92">
        <v>5.8</v>
      </c>
    </row>
    <row r="985" spans="1:3" x14ac:dyDescent="0.25">
      <c r="A985" s="91" t="s">
        <v>2019</v>
      </c>
      <c r="B985" t="s">
        <v>2020</v>
      </c>
      <c r="C985" s="92">
        <v>16.100000000000001</v>
      </c>
    </row>
    <row r="986" spans="1:3" x14ac:dyDescent="0.25">
      <c r="A986" s="91" t="s">
        <v>2021</v>
      </c>
      <c r="B986" t="s">
        <v>2022</v>
      </c>
      <c r="C986" s="92">
        <v>19.45</v>
      </c>
    </row>
    <row r="987" spans="1:3" x14ac:dyDescent="0.25">
      <c r="A987" s="91" t="s">
        <v>2023</v>
      </c>
      <c r="B987" t="s">
        <v>2024</v>
      </c>
      <c r="C987" s="92">
        <v>5.8</v>
      </c>
    </row>
    <row r="988" spans="1:3" x14ac:dyDescent="0.25">
      <c r="A988" s="91" t="s">
        <v>2025</v>
      </c>
      <c r="B988" t="s">
        <v>2026</v>
      </c>
      <c r="C988" s="92">
        <v>101.15</v>
      </c>
    </row>
    <row r="989" spans="1:3" x14ac:dyDescent="0.25">
      <c r="A989" s="91" t="s">
        <v>2027</v>
      </c>
      <c r="B989" t="s">
        <v>2028</v>
      </c>
      <c r="C989" s="92">
        <v>8.1</v>
      </c>
    </row>
    <row r="990" spans="1:3" x14ac:dyDescent="0.25">
      <c r="A990" s="91" t="s">
        <v>2029</v>
      </c>
      <c r="B990" t="s">
        <v>2030</v>
      </c>
      <c r="C990" s="92">
        <v>5.8</v>
      </c>
    </row>
    <row r="991" spans="1:3" x14ac:dyDescent="0.25">
      <c r="A991" s="91" t="s">
        <v>2031</v>
      </c>
      <c r="B991" t="s">
        <v>2032</v>
      </c>
      <c r="C991" s="92">
        <v>5.8</v>
      </c>
    </row>
    <row r="992" spans="1:3" x14ac:dyDescent="0.25">
      <c r="A992" s="91" t="s">
        <v>2033</v>
      </c>
      <c r="B992" t="s">
        <v>2034</v>
      </c>
      <c r="C992" s="92">
        <v>5.8</v>
      </c>
    </row>
    <row r="993" spans="1:3" x14ac:dyDescent="0.25">
      <c r="A993" s="91" t="s">
        <v>2035</v>
      </c>
      <c r="B993" t="s">
        <v>2036</v>
      </c>
      <c r="C993" s="92">
        <v>5.8</v>
      </c>
    </row>
    <row r="994" spans="1:3" x14ac:dyDescent="0.25">
      <c r="A994" s="91" t="s">
        <v>2037</v>
      </c>
      <c r="B994" t="s">
        <v>2038</v>
      </c>
      <c r="C994" s="92">
        <v>5.8</v>
      </c>
    </row>
    <row r="995" spans="1:3" x14ac:dyDescent="0.25">
      <c r="A995" s="91" t="s">
        <v>2039</v>
      </c>
      <c r="B995" t="s">
        <v>1991</v>
      </c>
      <c r="C995" s="92">
        <v>5.8</v>
      </c>
    </row>
    <row r="996" spans="1:3" x14ac:dyDescent="0.25">
      <c r="A996" s="91" t="s">
        <v>2040</v>
      </c>
      <c r="B996" t="s">
        <v>1991</v>
      </c>
      <c r="C996" s="92">
        <v>5.8</v>
      </c>
    </row>
    <row r="997" spans="1:3" x14ac:dyDescent="0.25">
      <c r="A997" s="91" t="s">
        <v>2041</v>
      </c>
      <c r="B997" t="s">
        <v>2042</v>
      </c>
      <c r="C997" s="92">
        <v>26.15</v>
      </c>
    </row>
    <row r="998" spans="1:3" x14ac:dyDescent="0.25">
      <c r="A998" s="91" t="s">
        <v>2043</v>
      </c>
      <c r="B998" t="s">
        <v>2044</v>
      </c>
      <c r="C998" s="92">
        <v>25.1</v>
      </c>
    </row>
    <row r="999" spans="1:3" x14ac:dyDescent="0.25">
      <c r="A999" s="91" t="s">
        <v>2045</v>
      </c>
      <c r="B999" t="s">
        <v>2046</v>
      </c>
      <c r="C999" s="92">
        <v>28.5</v>
      </c>
    </row>
    <row r="1000" spans="1:3" x14ac:dyDescent="0.25">
      <c r="A1000" s="91" t="s">
        <v>2047</v>
      </c>
      <c r="B1000" t="s">
        <v>2048</v>
      </c>
      <c r="C1000" s="92">
        <v>5.8</v>
      </c>
    </row>
    <row r="1001" spans="1:3" x14ac:dyDescent="0.25">
      <c r="A1001" s="91" t="s">
        <v>2049</v>
      </c>
      <c r="B1001" t="s">
        <v>2050</v>
      </c>
      <c r="C1001" s="92">
        <v>5.8</v>
      </c>
    </row>
    <row r="1002" spans="1:3" x14ac:dyDescent="0.25">
      <c r="A1002" s="91" t="s">
        <v>2051</v>
      </c>
      <c r="B1002" t="s">
        <v>2052</v>
      </c>
      <c r="C1002" s="92">
        <v>17.149999999999999</v>
      </c>
    </row>
    <row r="1003" spans="1:3" x14ac:dyDescent="0.25">
      <c r="A1003" s="91" t="s">
        <v>2053</v>
      </c>
      <c r="B1003" t="s">
        <v>2054</v>
      </c>
      <c r="C1003" s="92">
        <v>21.65</v>
      </c>
    </row>
    <row r="1004" spans="1:3" x14ac:dyDescent="0.25">
      <c r="A1004" s="91" t="s">
        <v>2055</v>
      </c>
      <c r="B1004" t="s">
        <v>2056</v>
      </c>
      <c r="C1004" s="92">
        <v>85.3</v>
      </c>
    </row>
    <row r="1005" spans="1:3" x14ac:dyDescent="0.25">
      <c r="A1005" s="91" t="s">
        <v>2057</v>
      </c>
      <c r="B1005" t="s">
        <v>2058</v>
      </c>
      <c r="C1005" s="92">
        <v>5.8</v>
      </c>
    </row>
    <row r="1006" spans="1:3" x14ac:dyDescent="0.25">
      <c r="A1006" s="91" t="s">
        <v>2059</v>
      </c>
      <c r="B1006" t="s">
        <v>2060</v>
      </c>
      <c r="C1006" s="92">
        <v>5.8</v>
      </c>
    </row>
    <row r="1007" spans="1:3" x14ac:dyDescent="0.25">
      <c r="A1007" s="91" t="s">
        <v>2061</v>
      </c>
      <c r="B1007" t="s">
        <v>2062</v>
      </c>
      <c r="C1007" s="92">
        <v>5.8</v>
      </c>
    </row>
    <row r="1008" spans="1:3" x14ac:dyDescent="0.25">
      <c r="A1008" s="91" t="s">
        <v>2063</v>
      </c>
      <c r="B1008" t="s">
        <v>2064</v>
      </c>
      <c r="C1008" s="92">
        <v>5.8</v>
      </c>
    </row>
    <row r="1009" spans="1:3" x14ac:dyDescent="0.25">
      <c r="A1009" s="91" t="s">
        <v>2065</v>
      </c>
      <c r="B1009" t="s">
        <v>2066</v>
      </c>
      <c r="C1009" s="92">
        <v>5.8</v>
      </c>
    </row>
    <row r="1010" spans="1:3" x14ac:dyDescent="0.25">
      <c r="A1010" s="91" t="s">
        <v>2067</v>
      </c>
      <c r="B1010" t="s">
        <v>2068</v>
      </c>
      <c r="C1010" s="92">
        <v>5.8</v>
      </c>
    </row>
    <row r="1011" spans="1:3" x14ac:dyDescent="0.25">
      <c r="A1011" s="91" t="s">
        <v>2069</v>
      </c>
      <c r="B1011" t="s">
        <v>2070</v>
      </c>
      <c r="C1011" s="92">
        <v>5.8</v>
      </c>
    </row>
    <row r="1012" spans="1:3" x14ac:dyDescent="0.25">
      <c r="A1012" s="91" t="s">
        <v>2071</v>
      </c>
      <c r="B1012" t="s">
        <v>2072</v>
      </c>
      <c r="C1012" s="92">
        <v>5.8</v>
      </c>
    </row>
    <row r="1013" spans="1:3" x14ac:dyDescent="0.25">
      <c r="A1013" s="91" t="s">
        <v>2073</v>
      </c>
      <c r="B1013" t="s">
        <v>2074</v>
      </c>
      <c r="C1013" s="92">
        <v>70.5</v>
      </c>
    </row>
    <row r="1014" spans="1:3" x14ac:dyDescent="0.25">
      <c r="A1014" s="91" t="s">
        <v>2075</v>
      </c>
      <c r="B1014" t="s">
        <v>240</v>
      </c>
      <c r="C1014" s="92">
        <v>5.8</v>
      </c>
    </row>
    <row r="1015" spans="1:3" x14ac:dyDescent="0.25">
      <c r="A1015" s="91" t="s">
        <v>2076</v>
      </c>
      <c r="B1015" t="s">
        <v>2077</v>
      </c>
      <c r="C1015" s="92">
        <v>10.3</v>
      </c>
    </row>
    <row r="1016" spans="1:3" x14ac:dyDescent="0.25">
      <c r="A1016" s="91" t="s">
        <v>2078</v>
      </c>
      <c r="B1016" t="s">
        <v>2079</v>
      </c>
      <c r="C1016" s="92">
        <v>5.8</v>
      </c>
    </row>
    <row r="1017" spans="1:3" x14ac:dyDescent="0.25">
      <c r="A1017" s="91" t="s">
        <v>2080</v>
      </c>
      <c r="B1017" t="s">
        <v>2081</v>
      </c>
      <c r="C1017" s="92">
        <v>5.8</v>
      </c>
    </row>
    <row r="1018" spans="1:3" x14ac:dyDescent="0.25">
      <c r="A1018" s="91" t="s">
        <v>2082</v>
      </c>
      <c r="B1018" t="s">
        <v>2083</v>
      </c>
      <c r="C1018" s="92">
        <v>5.8</v>
      </c>
    </row>
    <row r="1019" spans="1:3" x14ac:dyDescent="0.25">
      <c r="A1019" s="91" t="s">
        <v>2084</v>
      </c>
      <c r="B1019" t="s">
        <v>2085</v>
      </c>
      <c r="C1019" s="92">
        <v>5.8</v>
      </c>
    </row>
    <row r="1020" spans="1:3" x14ac:dyDescent="0.25">
      <c r="A1020" s="91" t="s">
        <v>2086</v>
      </c>
      <c r="B1020" t="s">
        <v>2087</v>
      </c>
      <c r="C1020" s="92">
        <v>5.8</v>
      </c>
    </row>
    <row r="1021" spans="1:3" x14ac:dyDescent="0.25">
      <c r="A1021" s="91" t="s">
        <v>2088</v>
      </c>
      <c r="B1021" t="s">
        <v>2089</v>
      </c>
      <c r="C1021" s="92">
        <v>5.8</v>
      </c>
    </row>
    <row r="1022" spans="1:3" x14ac:dyDescent="0.25">
      <c r="A1022" s="91" t="s">
        <v>2090</v>
      </c>
      <c r="B1022" t="s">
        <v>2091</v>
      </c>
      <c r="C1022" s="92">
        <v>68.150000000000006</v>
      </c>
    </row>
    <row r="1023" spans="1:3" x14ac:dyDescent="0.25">
      <c r="A1023" s="91" t="s">
        <v>2092</v>
      </c>
      <c r="B1023" t="s">
        <v>2093</v>
      </c>
      <c r="C1023" s="92">
        <v>11.45</v>
      </c>
    </row>
    <row r="1024" spans="1:3" x14ac:dyDescent="0.25">
      <c r="A1024" s="91" t="s">
        <v>2094</v>
      </c>
      <c r="B1024" t="s">
        <v>2095</v>
      </c>
      <c r="C1024" s="92">
        <v>33</v>
      </c>
    </row>
    <row r="1025" spans="1:3" x14ac:dyDescent="0.25">
      <c r="A1025" s="91" t="s">
        <v>2096</v>
      </c>
      <c r="B1025" t="s">
        <v>2097</v>
      </c>
      <c r="C1025" s="92">
        <v>187.45</v>
      </c>
    </row>
    <row r="1026" spans="1:3" x14ac:dyDescent="0.25">
      <c r="A1026" s="91" t="s">
        <v>2098</v>
      </c>
      <c r="B1026" t="s">
        <v>2097</v>
      </c>
      <c r="C1026" s="92">
        <v>147.65</v>
      </c>
    </row>
    <row r="1027" spans="1:3" x14ac:dyDescent="0.25">
      <c r="A1027" s="91" t="s">
        <v>2099</v>
      </c>
      <c r="B1027" t="s">
        <v>2100</v>
      </c>
      <c r="C1027" s="92">
        <v>5.8</v>
      </c>
    </row>
    <row r="1028" spans="1:3" x14ac:dyDescent="0.25">
      <c r="A1028" s="91" t="s">
        <v>2101</v>
      </c>
      <c r="B1028" t="s">
        <v>2102</v>
      </c>
      <c r="C1028" s="92">
        <v>5.8</v>
      </c>
    </row>
    <row r="1029" spans="1:3" x14ac:dyDescent="0.25">
      <c r="A1029" s="91" t="s">
        <v>2103</v>
      </c>
      <c r="B1029" t="s">
        <v>2104</v>
      </c>
      <c r="C1029" s="92">
        <v>5.8</v>
      </c>
    </row>
    <row r="1030" spans="1:3" x14ac:dyDescent="0.25">
      <c r="A1030" s="91" t="s">
        <v>2105</v>
      </c>
      <c r="B1030" t="s">
        <v>2106</v>
      </c>
      <c r="C1030" s="92">
        <v>5.8</v>
      </c>
    </row>
    <row r="1031" spans="1:3" x14ac:dyDescent="0.25">
      <c r="A1031" s="91" t="s">
        <v>2107</v>
      </c>
      <c r="B1031" t="s">
        <v>2108</v>
      </c>
      <c r="C1031" s="92">
        <v>89.8</v>
      </c>
    </row>
    <row r="1032" spans="1:3" x14ac:dyDescent="0.25">
      <c r="A1032" s="91" t="s">
        <v>2109</v>
      </c>
      <c r="B1032" t="s">
        <v>2110</v>
      </c>
      <c r="C1032" s="92">
        <v>29.65</v>
      </c>
    </row>
    <row r="1033" spans="1:3" x14ac:dyDescent="0.25">
      <c r="A1033" s="91" t="s">
        <v>2111</v>
      </c>
      <c r="B1033" t="s">
        <v>2112</v>
      </c>
      <c r="C1033" s="92">
        <v>5.8</v>
      </c>
    </row>
    <row r="1034" spans="1:3" x14ac:dyDescent="0.25">
      <c r="A1034" s="91" t="s">
        <v>2113</v>
      </c>
      <c r="B1034" t="s">
        <v>2114</v>
      </c>
      <c r="C1034" s="92">
        <v>60.3</v>
      </c>
    </row>
    <row r="1035" spans="1:3" x14ac:dyDescent="0.25">
      <c r="A1035" s="91" t="s">
        <v>2115</v>
      </c>
      <c r="B1035" t="s">
        <v>2116</v>
      </c>
      <c r="C1035" s="92">
        <v>5.8</v>
      </c>
    </row>
    <row r="1036" spans="1:3" x14ac:dyDescent="0.25">
      <c r="A1036" s="91" t="s">
        <v>2117</v>
      </c>
      <c r="B1036" t="s">
        <v>2118</v>
      </c>
      <c r="C1036" s="92">
        <v>5.8</v>
      </c>
    </row>
    <row r="1037" spans="1:3" x14ac:dyDescent="0.25">
      <c r="A1037" s="91" t="s">
        <v>2119</v>
      </c>
      <c r="B1037" t="s">
        <v>2120</v>
      </c>
      <c r="C1037" s="92">
        <v>5.8</v>
      </c>
    </row>
    <row r="1038" spans="1:3" x14ac:dyDescent="0.25">
      <c r="A1038" s="91" t="s">
        <v>2121</v>
      </c>
      <c r="B1038" t="s">
        <v>2122</v>
      </c>
      <c r="C1038" s="92">
        <v>6.95</v>
      </c>
    </row>
    <row r="1039" spans="1:3" x14ac:dyDescent="0.25">
      <c r="A1039" s="91" t="s">
        <v>2123</v>
      </c>
      <c r="B1039" t="s">
        <v>2124</v>
      </c>
      <c r="C1039" s="92">
        <v>5.8</v>
      </c>
    </row>
    <row r="1040" spans="1:3" x14ac:dyDescent="0.25">
      <c r="A1040" s="91" t="s">
        <v>2125</v>
      </c>
      <c r="B1040" t="s">
        <v>2126</v>
      </c>
      <c r="C1040" s="92">
        <v>43.3</v>
      </c>
    </row>
    <row r="1041" spans="1:3" x14ac:dyDescent="0.25">
      <c r="A1041" s="91" t="s">
        <v>2127</v>
      </c>
      <c r="B1041" t="s">
        <v>2128</v>
      </c>
      <c r="C1041" s="92">
        <v>43.3</v>
      </c>
    </row>
    <row r="1042" spans="1:3" x14ac:dyDescent="0.25">
      <c r="A1042" s="91" t="s">
        <v>2129</v>
      </c>
      <c r="B1042" t="s">
        <v>2130</v>
      </c>
      <c r="C1042" s="92">
        <v>8.1</v>
      </c>
    </row>
    <row r="1043" spans="1:3" x14ac:dyDescent="0.25">
      <c r="A1043" s="91" t="s">
        <v>2131</v>
      </c>
      <c r="B1043" t="s">
        <v>2132</v>
      </c>
      <c r="C1043" s="92">
        <v>8.1</v>
      </c>
    </row>
    <row r="1044" spans="1:3" x14ac:dyDescent="0.25">
      <c r="A1044" s="91" t="s">
        <v>2133</v>
      </c>
      <c r="B1044" t="s">
        <v>2134</v>
      </c>
      <c r="C1044" s="92">
        <v>5.8</v>
      </c>
    </row>
    <row r="1045" spans="1:3" x14ac:dyDescent="0.25">
      <c r="A1045" s="91" t="s">
        <v>2135</v>
      </c>
      <c r="B1045" t="s">
        <v>2136</v>
      </c>
      <c r="C1045" s="92">
        <v>5.8</v>
      </c>
    </row>
    <row r="1046" spans="1:3" x14ac:dyDescent="0.25">
      <c r="A1046" s="91" t="s">
        <v>2137</v>
      </c>
      <c r="B1046" t="s">
        <v>2138</v>
      </c>
      <c r="C1046" s="92">
        <v>5.8</v>
      </c>
    </row>
    <row r="1047" spans="1:3" x14ac:dyDescent="0.25">
      <c r="A1047" s="91" t="s">
        <v>2139</v>
      </c>
      <c r="B1047" t="s">
        <v>2140</v>
      </c>
      <c r="C1047" s="92">
        <v>5.8</v>
      </c>
    </row>
    <row r="1048" spans="1:3" x14ac:dyDescent="0.25">
      <c r="A1048" s="91" t="s">
        <v>2141</v>
      </c>
      <c r="B1048" t="s">
        <v>2142</v>
      </c>
      <c r="C1048" s="92">
        <v>5.8</v>
      </c>
    </row>
    <row r="1049" spans="1:3" x14ac:dyDescent="0.25">
      <c r="A1049" s="91" t="s">
        <v>2143</v>
      </c>
      <c r="B1049" t="s">
        <v>2144</v>
      </c>
      <c r="C1049" s="92">
        <v>45.5</v>
      </c>
    </row>
    <row r="1050" spans="1:3" x14ac:dyDescent="0.25">
      <c r="A1050" s="91" t="s">
        <v>2145</v>
      </c>
      <c r="B1050" t="s">
        <v>2146</v>
      </c>
      <c r="C1050" s="92">
        <v>159.1</v>
      </c>
    </row>
    <row r="1051" spans="1:3" x14ac:dyDescent="0.25">
      <c r="A1051" s="91" t="s">
        <v>2147</v>
      </c>
      <c r="B1051" t="s">
        <v>2148</v>
      </c>
      <c r="C1051" s="92">
        <v>25.1</v>
      </c>
    </row>
    <row r="1052" spans="1:3" x14ac:dyDescent="0.25">
      <c r="A1052" s="91" t="s">
        <v>2149</v>
      </c>
      <c r="B1052" t="s">
        <v>2150</v>
      </c>
      <c r="C1052" s="92">
        <v>51.25</v>
      </c>
    </row>
    <row r="1053" spans="1:3" x14ac:dyDescent="0.25">
      <c r="A1053" s="91" t="s">
        <v>2151</v>
      </c>
      <c r="B1053" t="s">
        <v>2152</v>
      </c>
      <c r="C1053" s="92">
        <v>61.45</v>
      </c>
    </row>
    <row r="1054" spans="1:3" x14ac:dyDescent="0.25">
      <c r="A1054" s="91" t="s">
        <v>2153</v>
      </c>
      <c r="B1054" t="s">
        <v>1203</v>
      </c>
      <c r="C1054" s="92">
        <v>12.6</v>
      </c>
    </row>
    <row r="1055" spans="1:3" x14ac:dyDescent="0.25">
      <c r="A1055" s="91" t="s">
        <v>2154</v>
      </c>
      <c r="B1055" t="s">
        <v>2155</v>
      </c>
      <c r="C1055" s="92">
        <v>5.8</v>
      </c>
    </row>
    <row r="1056" spans="1:3" x14ac:dyDescent="0.25">
      <c r="A1056" s="91" t="s">
        <v>2156</v>
      </c>
      <c r="B1056" t="s">
        <v>2157</v>
      </c>
      <c r="C1056" s="92">
        <v>5.8</v>
      </c>
    </row>
    <row r="1057" spans="1:3" x14ac:dyDescent="0.25">
      <c r="A1057" s="91" t="s">
        <v>2158</v>
      </c>
      <c r="B1057" t="s">
        <v>2159</v>
      </c>
      <c r="C1057" s="92">
        <v>5.8</v>
      </c>
    </row>
    <row r="1058" spans="1:3" x14ac:dyDescent="0.25">
      <c r="A1058" s="91" t="s">
        <v>2160</v>
      </c>
      <c r="B1058" t="s">
        <v>2161</v>
      </c>
      <c r="C1058" s="92">
        <v>5.8</v>
      </c>
    </row>
    <row r="1059" spans="1:3" x14ac:dyDescent="0.25">
      <c r="A1059" s="91" t="s">
        <v>2162</v>
      </c>
      <c r="B1059" t="s">
        <v>2163</v>
      </c>
      <c r="C1059" s="92">
        <v>17.149999999999999</v>
      </c>
    </row>
    <row r="1060" spans="1:3" x14ac:dyDescent="0.25">
      <c r="A1060" s="91" t="s">
        <v>2164</v>
      </c>
      <c r="B1060" t="s">
        <v>2165</v>
      </c>
      <c r="C1060" s="92">
        <v>5.8</v>
      </c>
    </row>
    <row r="1061" spans="1:3" x14ac:dyDescent="0.25">
      <c r="A1061" s="91" t="s">
        <v>2166</v>
      </c>
      <c r="B1061" t="s">
        <v>2167</v>
      </c>
      <c r="C1061" s="92">
        <v>5.8</v>
      </c>
    </row>
    <row r="1062" spans="1:3" x14ac:dyDescent="0.25">
      <c r="A1062" s="91" t="s">
        <v>2168</v>
      </c>
      <c r="B1062" t="s">
        <v>2169</v>
      </c>
      <c r="C1062" s="92">
        <v>5.8</v>
      </c>
    </row>
    <row r="1063" spans="1:3" x14ac:dyDescent="0.25">
      <c r="A1063" s="91" t="s">
        <v>2170</v>
      </c>
      <c r="B1063" t="s">
        <v>2171</v>
      </c>
      <c r="C1063" s="92">
        <v>5.8</v>
      </c>
    </row>
    <row r="1064" spans="1:3" x14ac:dyDescent="0.25">
      <c r="A1064" s="91" t="s">
        <v>2172</v>
      </c>
      <c r="B1064" t="s">
        <v>2173</v>
      </c>
      <c r="C1064" s="92">
        <v>5.8</v>
      </c>
    </row>
    <row r="1065" spans="1:3" x14ac:dyDescent="0.25">
      <c r="A1065" s="91" t="s">
        <v>2174</v>
      </c>
      <c r="B1065" t="s">
        <v>2175</v>
      </c>
      <c r="C1065" s="92">
        <v>23.95</v>
      </c>
    </row>
    <row r="1066" spans="1:3" x14ac:dyDescent="0.25">
      <c r="A1066" s="91" t="s">
        <v>2176</v>
      </c>
      <c r="B1066" t="s">
        <v>2177</v>
      </c>
      <c r="C1066" s="92">
        <v>8.1</v>
      </c>
    </row>
    <row r="1067" spans="1:3" x14ac:dyDescent="0.25">
      <c r="A1067" s="91" t="s">
        <v>2178</v>
      </c>
      <c r="B1067" t="s">
        <v>2179</v>
      </c>
      <c r="C1067" s="92">
        <v>54.6</v>
      </c>
    </row>
    <row r="1068" spans="1:3" x14ac:dyDescent="0.25">
      <c r="A1068" s="91" t="s">
        <v>2180</v>
      </c>
      <c r="B1068" t="s">
        <v>2181</v>
      </c>
      <c r="C1068" s="92">
        <v>9.25</v>
      </c>
    </row>
    <row r="1069" spans="1:3" x14ac:dyDescent="0.25">
      <c r="A1069" s="91" t="s">
        <v>2182</v>
      </c>
      <c r="B1069" t="s">
        <v>2183</v>
      </c>
      <c r="C1069" s="92">
        <v>50.1</v>
      </c>
    </row>
    <row r="1070" spans="1:3" x14ac:dyDescent="0.25">
      <c r="A1070" s="91" t="s">
        <v>2184</v>
      </c>
      <c r="B1070" t="s">
        <v>2185</v>
      </c>
      <c r="C1070" s="92">
        <v>167.1</v>
      </c>
    </row>
    <row r="1071" spans="1:3" x14ac:dyDescent="0.25">
      <c r="A1071" s="91" t="s">
        <v>2186</v>
      </c>
      <c r="B1071" t="s">
        <v>2187</v>
      </c>
      <c r="C1071" s="92">
        <v>5.8</v>
      </c>
    </row>
    <row r="1072" spans="1:3" x14ac:dyDescent="0.25">
      <c r="A1072" s="91" t="s">
        <v>2188</v>
      </c>
      <c r="B1072" t="s">
        <v>2189</v>
      </c>
      <c r="C1072" s="92">
        <v>29.65</v>
      </c>
    </row>
    <row r="1073" spans="1:3" x14ac:dyDescent="0.25">
      <c r="A1073" s="91" t="s">
        <v>2190</v>
      </c>
      <c r="B1073" t="s">
        <v>2191</v>
      </c>
      <c r="C1073" s="92">
        <v>20.6</v>
      </c>
    </row>
    <row r="1074" spans="1:3" x14ac:dyDescent="0.25">
      <c r="A1074" s="91" t="s">
        <v>2192</v>
      </c>
      <c r="B1074" t="s">
        <v>2193</v>
      </c>
      <c r="C1074" s="92">
        <v>5.8</v>
      </c>
    </row>
    <row r="1075" spans="1:3" x14ac:dyDescent="0.25">
      <c r="A1075" s="91" t="s">
        <v>2194</v>
      </c>
      <c r="B1075" t="s">
        <v>2195</v>
      </c>
      <c r="C1075" s="92">
        <v>5.8</v>
      </c>
    </row>
    <row r="1076" spans="1:3" x14ac:dyDescent="0.25">
      <c r="A1076" s="91" t="s">
        <v>2196</v>
      </c>
      <c r="B1076" t="s">
        <v>2197</v>
      </c>
      <c r="C1076" s="92">
        <v>5.8</v>
      </c>
    </row>
    <row r="1077" spans="1:3" x14ac:dyDescent="0.25">
      <c r="A1077" s="91" t="s">
        <v>2198</v>
      </c>
      <c r="B1077" t="s">
        <v>2199</v>
      </c>
      <c r="C1077" s="92">
        <v>37.5</v>
      </c>
    </row>
    <row r="1078" spans="1:3" x14ac:dyDescent="0.25">
      <c r="A1078" s="91" t="s">
        <v>2200</v>
      </c>
      <c r="B1078" t="s">
        <v>2201</v>
      </c>
      <c r="C1078" s="92">
        <v>5.8</v>
      </c>
    </row>
    <row r="1079" spans="1:3" x14ac:dyDescent="0.25">
      <c r="A1079" s="91" t="s">
        <v>2202</v>
      </c>
      <c r="B1079" t="s">
        <v>2203</v>
      </c>
      <c r="C1079" s="92">
        <v>10.3</v>
      </c>
    </row>
    <row r="1080" spans="1:3" x14ac:dyDescent="0.25">
      <c r="A1080" s="91" t="s">
        <v>2204</v>
      </c>
      <c r="B1080" t="s">
        <v>2205</v>
      </c>
      <c r="C1080" s="92">
        <v>5.8</v>
      </c>
    </row>
    <row r="1081" spans="1:3" x14ac:dyDescent="0.25">
      <c r="A1081" s="91" t="s">
        <v>2206</v>
      </c>
      <c r="B1081" t="s">
        <v>2207</v>
      </c>
      <c r="C1081" s="92">
        <v>19.45</v>
      </c>
    </row>
    <row r="1082" spans="1:3" x14ac:dyDescent="0.25">
      <c r="A1082" s="91" t="s">
        <v>2208</v>
      </c>
      <c r="B1082" t="s">
        <v>2209</v>
      </c>
      <c r="C1082" s="92">
        <v>104.6</v>
      </c>
    </row>
    <row r="1083" spans="1:3" x14ac:dyDescent="0.25">
      <c r="A1083" s="91" t="s">
        <v>2210</v>
      </c>
      <c r="B1083" t="s">
        <v>2211</v>
      </c>
      <c r="C1083" s="92">
        <v>184.1</v>
      </c>
    </row>
    <row r="1084" spans="1:3" x14ac:dyDescent="0.25">
      <c r="A1084" s="91" t="s">
        <v>2212</v>
      </c>
      <c r="B1084" t="s">
        <v>2213</v>
      </c>
      <c r="C1084" s="92">
        <v>60.3</v>
      </c>
    </row>
    <row r="1085" spans="1:3" x14ac:dyDescent="0.25">
      <c r="A1085" s="91" t="s">
        <v>2214</v>
      </c>
      <c r="B1085" t="s">
        <v>2215</v>
      </c>
      <c r="C1085" s="92">
        <v>12.6</v>
      </c>
    </row>
    <row r="1086" spans="1:3" x14ac:dyDescent="0.25">
      <c r="A1086" s="91" t="s">
        <v>2216</v>
      </c>
      <c r="B1086" t="s">
        <v>2217</v>
      </c>
      <c r="C1086" s="92">
        <v>12.6</v>
      </c>
    </row>
    <row r="1087" spans="1:3" x14ac:dyDescent="0.25">
      <c r="A1087" s="91" t="s">
        <v>2218</v>
      </c>
      <c r="B1087" t="s">
        <v>2219</v>
      </c>
      <c r="C1087" s="92">
        <v>5.8</v>
      </c>
    </row>
    <row r="1088" spans="1:3" x14ac:dyDescent="0.25">
      <c r="A1088" s="91" t="s">
        <v>2220</v>
      </c>
      <c r="B1088" t="s">
        <v>2221</v>
      </c>
      <c r="C1088" s="92">
        <v>10.3</v>
      </c>
    </row>
    <row r="1089" spans="1:3" x14ac:dyDescent="0.25">
      <c r="A1089" s="91" t="s">
        <v>2222</v>
      </c>
      <c r="B1089" t="s">
        <v>2223</v>
      </c>
      <c r="C1089" s="92">
        <v>9.25</v>
      </c>
    </row>
    <row r="1090" spans="1:3" x14ac:dyDescent="0.25">
      <c r="A1090" s="91" t="s">
        <v>2224</v>
      </c>
      <c r="B1090" t="s">
        <v>2225</v>
      </c>
      <c r="C1090" s="92">
        <v>17.149999999999999</v>
      </c>
    </row>
    <row r="1091" spans="1:3" x14ac:dyDescent="0.25">
      <c r="A1091" s="91" t="s">
        <v>2226</v>
      </c>
      <c r="B1091" t="s">
        <v>2227</v>
      </c>
      <c r="C1091" s="92">
        <v>26.15</v>
      </c>
    </row>
    <row r="1092" spans="1:3" x14ac:dyDescent="0.25">
      <c r="A1092" s="91" t="s">
        <v>2228</v>
      </c>
      <c r="B1092" t="s">
        <v>2229</v>
      </c>
      <c r="C1092" s="92">
        <v>35.299999999999997</v>
      </c>
    </row>
    <row r="1093" spans="1:3" x14ac:dyDescent="0.25">
      <c r="A1093" s="91" t="s">
        <v>2230</v>
      </c>
      <c r="B1093" t="s">
        <v>2231</v>
      </c>
      <c r="C1093" s="92">
        <v>35.299999999999997</v>
      </c>
    </row>
    <row r="1094" spans="1:3" x14ac:dyDescent="0.25">
      <c r="A1094" s="91" t="s">
        <v>2232</v>
      </c>
      <c r="B1094" t="s">
        <v>2233</v>
      </c>
      <c r="C1094" s="92">
        <v>35.299999999999997</v>
      </c>
    </row>
    <row r="1095" spans="1:3" x14ac:dyDescent="0.25">
      <c r="A1095" s="91" t="s">
        <v>2234</v>
      </c>
      <c r="B1095" t="s">
        <v>2235</v>
      </c>
      <c r="C1095" s="92">
        <v>35.299999999999997</v>
      </c>
    </row>
    <row r="1096" spans="1:3" x14ac:dyDescent="0.25">
      <c r="A1096" s="91" t="s">
        <v>2236</v>
      </c>
      <c r="B1096" t="s">
        <v>2237</v>
      </c>
      <c r="C1096" s="92">
        <v>35.299999999999997</v>
      </c>
    </row>
    <row r="1097" spans="1:3" x14ac:dyDescent="0.25">
      <c r="A1097" s="91" t="s">
        <v>2238</v>
      </c>
      <c r="B1097" t="s">
        <v>2239</v>
      </c>
      <c r="C1097" s="92">
        <v>35.299999999999997</v>
      </c>
    </row>
    <row r="1098" spans="1:3" x14ac:dyDescent="0.25">
      <c r="A1098" s="91" t="s">
        <v>2240</v>
      </c>
      <c r="B1098" t="s">
        <v>2241</v>
      </c>
      <c r="C1098" s="92">
        <v>35.299999999999997</v>
      </c>
    </row>
    <row r="1099" spans="1:3" x14ac:dyDescent="0.25">
      <c r="A1099" s="91" t="s">
        <v>2242</v>
      </c>
      <c r="B1099" t="s">
        <v>2243</v>
      </c>
      <c r="C1099" s="92">
        <v>5.8</v>
      </c>
    </row>
    <row r="1100" spans="1:3" x14ac:dyDescent="0.25">
      <c r="A1100" s="91" t="s">
        <v>2244</v>
      </c>
      <c r="B1100" t="s">
        <v>2245</v>
      </c>
      <c r="C1100" s="92">
        <v>30.8</v>
      </c>
    </row>
    <row r="1101" spans="1:3" x14ac:dyDescent="0.25">
      <c r="A1101" s="91" t="s">
        <v>2246</v>
      </c>
      <c r="B1101" t="s">
        <v>2247</v>
      </c>
      <c r="C1101" s="92">
        <v>35.299999999999997</v>
      </c>
    </row>
    <row r="1102" spans="1:3" x14ac:dyDescent="0.25">
      <c r="A1102" s="91" t="s">
        <v>2248</v>
      </c>
      <c r="B1102" t="s">
        <v>2249</v>
      </c>
      <c r="C1102" s="92">
        <v>5.8</v>
      </c>
    </row>
    <row r="1103" spans="1:3" x14ac:dyDescent="0.25">
      <c r="A1103" s="91" t="s">
        <v>2250</v>
      </c>
      <c r="B1103" t="s">
        <v>2251</v>
      </c>
      <c r="C1103" s="92">
        <v>6.95</v>
      </c>
    </row>
    <row r="1104" spans="1:3" x14ac:dyDescent="0.25">
      <c r="A1104" s="91" t="s">
        <v>2252</v>
      </c>
      <c r="B1104" t="s">
        <v>2253</v>
      </c>
      <c r="C1104" s="92">
        <v>35.299999999999997</v>
      </c>
    </row>
    <row r="1105" spans="1:3" x14ac:dyDescent="0.25">
      <c r="A1105" s="91" t="s">
        <v>2254</v>
      </c>
      <c r="B1105" t="s">
        <v>2255</v>
      </c>
      <c r="C1105" s="92">
        <v>10.3</v>
      </c>
    </row>
    <row r="1106" spans="1:3" x14ac:dyDescent="0.25">
      <c r="A1106" s="91" t="s">
        <v>2256</v>
      </c>
      <c r="B1106" t="s">
        <v>2257</v>
      </c>
      <c r="C1106" s="92">
        <v>12.6</v>
      </c>
    </row>
    <row r="1107" spans="1:3" x14ac:dyDescent="0.25">
      <c r="A1107" s="91" t="s">
        <v>2258</v>
      </c>
      <c r="B1107" t="s">
        <v>2259</v>
      </c>
      <c r="C1107" s="92">
        <v>16.100000000000001</v>
      </c>
    </row>
    <row r="1108" spans="1:3" x14ac:dyDescent="0.25">
      <c r="A1108" s="91" t="s">
        <v>2260</v>
      </c>
      <c r="B1108" t="s">
        <v>2261</v>
      </c>
      <c r="C1108" s="92">
        <v>26.15</v>
      </c>
    </row>
    <row r="1109" spans="1:3" x14ac:dyDescent="0.25">
      <c r="A1109" s="91" t="s">
        <v>2262</v>
      </c>
      <c r="B1109" t="s">
        <v>2263</v>
      </c>
      <c r="C1109" s="92">
        <v>5.8</v>
      </c>
    </row>
    <row r="1110" spans="1:3" x14ac:dyDescent="0.25">
      <c r="A1110" s="91" t="s">
        <v>2264</v>
      </c>
      <c r="B1110" t="s">
        <v>1222</v>
      </c>
      <c r="C1110" s="92">
        <v>5.8</v>
      </c>
    </row>
    <row r="1111" spans="1:3" x14ac:dyDescent="0.25">
      <c r="A1111" s="91" t="s">
        <v>2265</v>
      </c>
      <c r="B1111" t="s">
        <v>2266</v>
      </c>
      <c r="C1111" s="92">
        <v>33</v>
      </c>
    </row>
    <row r="1112" spans="1:3" x14ac:dyDescent="0.25">
      <c r="A1112" s="91" t="s">
        <v>2267</v>
      </c>
      <c r="B1112" t="s">
        <v>2268</v>
      </c>
      <c r="C1112" s="92">
        <v>35.299999999999997</v>
      </c>
    </row>
    <row r="1113" spans="1:3" x14ac:dyDescent="0.25">
      <c r="A1113" s="91" t="s">
        <v>2269</v>
      </c>
      <c r="B1113" t="s">
        <v>2270</v>
      </c>
      <c r="C1113" s="92">
        <v>8.1</v>
      </c>
    </row>
    <row r="1114" spans="1:3" x14ac:dyDescent="0.25">
      <c r="A1114" s="91" t="s">
        <v>2271</v>
      </c>
      <c r="B1114" t="s">
        <v>2272</v>
      </c>
      <c r="C1114" s="92">
        <v>23.95</v>
      </c>
    </row>
    <row r="1115" spans="1:3" x14ac:dyDescent="0.25">
      <c r="A1115" s="91" t="s">
        <v>2273</v>
      </c>
      <c r="B1115" t="s">
        <v>2274</v>
      </c>
      <c r="C1115" s="92">
        <v>5.8</v>
      </c>
    </row>
    <row r="1116" spans="1:3" x14ac:dyDescent="0.25">
      <c r="A1116" s="91" t="s">
        <v>2275</v>
      </c>
      <c r="B1116" t="s">
        <v>2276</v>
      </c>
      <c r="C1116" s="92">
        <v>17.149999999999999</v>
      </c>
    </row>
    <row r="1117" spans="1:3" x14ac:dyDescent="0.25">
      <c r="A1117" s="91" t="s">
        <v>2277</v>
      </c>
      <c r="B1117" t="s">
        <v>2278</v>
      </c>
      <c r="C1117" s="92">
        <v>56.85</v>
      </c>
    </row>
    <row r="1118" spans="1:3" x14ac:dyDescent="0.25">
      <c r="A1118" s="91" t="s">
        <v>2279</v>
      </c>
      <c r="B1118" t="s">
        <v>2280</v>
      </c>
      <c r="C1118" s="92">
        <v>5.8</v>
      </c>
    </row>
    <row r="1119" spans="1:3" x14ac:dyDescent="0.25">
      <c r="A1119" s="91" t="s">
        <v>2281</v>
      </c>
      <c r="B1119" t="s">
        <v>2282</v>
      </c>
      <c r="C1119" s="92">
        <v>217.05</v>
      </c>
    </row>
    <row r="1120" spans="1:3" x14ac:dyDescent="0.25">
      <c r="A1120" s="91" t="s">
        <v>2283</v>
      </c>
      <c r="B1120" t="s">
        <v>2284</v>
      </c>
      <c r="C1120" s="92">
        <v>93.25</v>
      </c>
    </row>
    <row r="1121" spans="1:3" x14ac:dyDescent="0.25">
      <c r="A1121" s="91" t="s">
        <v>2285</v>
      </c>
      <c r="B1121" t="s">
        <v>2286</v>
      </c>
      <c r="C1121" s="92">
        <v>88.75</v>
      </c>
    </row>
    <row r="1122" spans="1:3" x14ac:dyDescent="0.25">
      <c r="A1122" s="91" t="s">
        <v>2287</v>
      </c>
      <c r="B1122" t="s">
        <v>2288</v>
      </c>
      <c r="C1122" s="92">
        <v>85.3</v>
      </c>
    </row>
    <row r="1123" spans="1:3" x14ac:dyDescent="0.25">
      <c r="A1123" s="91" t="s">
        <v>2289</v>
      </c>
      <c r="B1123" t="s">
        <v>2290</v>
      </c>
      <c r="C1123" s="92">
        <v>61.45</v>
      </c>
    </row>
    <row r="1124" spans="1:3" x14ac:dyDescent="0.25">
      <c r="A1124" s="91" t="s">
        <v>2291</v>
      </c>
      <c r="B1124" t="s">
        <v>2292</v>
      </c>
      <c r="C1124" s="92">
        <v>5.8</v>
      </c>
    </row>
    <row r="1125" spans="1:3" x14ac:dyDescent="0.25">
      <c r="A1125" s="91" t="s">
        <v>2293</v>
      </c>
      <c r="B1125" t="s">
        <v>2294</v>
      </c>
      <c r="C1125" s="92">
        <v>16.100000000000001</v>
      </c>
    </row>
    <row r="1126" spans="1:3" x14ac:dyDescent="0.25">
      <c r="A1126" s="91" t="s">
        <v>2295</v>
      </c>
      <c r="B1126" t="s">
        <v>2296</v>
      </c>
      <c r="C1126" s="92">
        <v>1242.5</v>
      </c>
    </row>
    <row r="1127" spans="1:3" x14ac:dyDescent="0.25">
      <c r="A1127" s="91" t="s">
        <v>2297</v>
      </c>
      <c r="B1127" t="s">
        <v>2298</v>
      </c>
      <c r="C1127" s="92">
        <v>19.45</v>
      </c>
    </row>
    <row r="1128" spans="1:3" x14ac:dyDescent="0.25">
      <c r="A1128" s="91" t="s">
        <v>2299</v>
      </c>
      <c r="B1128" t="s">
        <v>2300</v>
      </c>
      <c r="C1128" s="92">
        <v>5.8</v>
      </c>
    </row>
    <row r="1129" spans="1:3" x14ac:dyDescent="0.25">
      <c r="A1129" s="91" t="s">
        <v>2301</v>
      </c>
      <c r="B1129" t="s">
        <v>2302</v>
      </c>
      <c r="C1129" s="92">
        <v>18.3</v>
      </c>
    </row>
    <row r="1130" spans="1:3" x14ac:dyDescent="0.25">
      <c r="A1130" s="91" t="s">
        <v>2303</v>
      </c>
      <c r="B1130" t="s">
        <v>2304</v>
      </c>
      <c r="C1130" s="92">
        <v>414.55</v>
      </c>
    </row>
    <row r="1131" spans="1:3" x14ac:dyDescent="0.25">
      <c r="A1131" s="91" t="s">
        <v>2305</v>
      </c>
      <c r="B1131" t="s">
        <v>2306</v>
      </c>
      <c r="C1131" s="92">
        <v>70.5</v>
      </c>
    </row>
    <row r="1132" spans="1:3" x14ac:dyDescent="0.25">
      <c r="A1132" s="91" t="s">
        <v>2307</v>
      </c>
      <c r="B1132" t="s">
        <v>2308</v>
      </c>
      <c r="C1132" s="92">
        <v>73.95</v>
      </c>
    </row>
    <row r="1133" spans="1:3" x14ac:dyDescent="0.25">
      <c r="A1133" s="91" t="s">
        <v>2309</v>
      </c>
      <c r="B1133" t="s">
        <v>2310</v>
      </c>
      <c r="C1133" s="92">
        <v>56.85</v>
      </c>
    </row>
    <row r="1134" spans="1:3" x14ac:dyDescent="0.25">
      <c r="A1134" s="91" t="s">
        <v>2311</v>
      </c>
      <c r="B1134" t="s">
        <v>2312</v>
      </c>
      <c r="C1134" s="92">
        <v>10.3</v>
      </c>
    </row>
    <row r="1135" spans="1:3" x14ac:dyDescent="0.25">
      <c r="A1135" s="91" t="s">
        <v>2313</v>
      </c>
      <c r="B1135" t="s">
        <v>2314</v>
      </c>
      <c r="C1135" s="92">
        <v>5.8</v>
      </c>
    </row>
    <row r="1136" spans="1:3" x14ac:dyDescent="0.25">
      <c r="A1136" s="91" t="s">
        <v>2315</v>
      </c>
      <c r="B1136" t="s">
        <v>2316</v>
      </c>
      <c r="C1136" s="92">
        <v>53.55</v>
      </c>
    </row>
    <row r="1137" spans="1:3" x14ac:dyDescent="0.25">
      <c r="A1137" s="91" t="s">
        <v>2317</v>
      </c>
      <c r="B1137" t="s">
        <v>2318</v>
      </c>
      <c r="C1137" s="92">
        <v>25.1</v>
      </c>
    </row>
    <row r="1138" spans="1:3" x14ac:dyDescent="0.25">
      <c r="A1138" s="91" t="s">
        <v>2319</v>
      </c>
      <c r="B1138" t="s">
        <v>2320</v>
      </c>
      <c r="C1138" s="92">
        <v>176.1</v>
      </c>
    </row>
    <row r="1139" spans="1:3" x14ac:dyDescent="0.25">
      <c r="A1139" s="91" t="s">
        <v>2321</v>
      </c>
      <c r="B1139" t="s">
        <v>2322</v>
      </c>
      <c r="C1139" s="92">
        <v>146.6</v>
      </c>
    </row>
    <row r="1140" spans="1:3" x14ac:dyDescent="0.25">
      <c r="A1140" s="91" t="s">
        <v>2323</v>
      </c>
      <c r="B1140" t="s">
        <v>2324</v>
      </c>
      <c r="C1140" s="92">
        <v>5.8</v>
      </c>
    </row>
    <row r="1141" spans="1:3" x14ac:dyDescent="0.25">
      <c r="A1141" s="91" t="s">
        <v>2325</v>
      </c>
      <c r="B1141" t="s">
        <v>2326</v>
      </c>
      <c r="C1141" s="92">
        <v>5.8</v>
      </c>
    </row>
    <row r="1142" spans="1:3" x14ac:dyDescent="0.25">
      <c r="A1142" s="91" t="s">
        <v>2327</v>
      </c>
      <c r="B1142" t="s">
        <v>2328</v>
      </c>
      <c r="C1142" s="92">
        <v>6.95</v>
      </c>
    </row>
    <row r="1143" spans="1:3" x14ac:dyDescent="0.25">
      <c r="A1143" s="91" t="s">
        <v>2329</v>
      </c>
      <c r="B1143" t="s">
        <v>2330</v>
      </c>
      <c r="C1143" s="92">
        <v>5.8</v>
      </c>
    </row>
    <row r="1144" spans="1:3" x14ac:dyDescent="0.25">
      <c r="A1144" s="91" t="s">
        <v>2331</v>
      </c>
      <c r="B1144" t="s">
        <v>2332</v>
      </c>
      <c r="C1144" s="92">
        <v>29.65</v>
      </c>
    </row>
    <row r="1145" spans="1:3" x14ac:dyDescent="0.25">
      <c r="A1145" s="91" t="s">
        <v>2333</v>
      </c>
      <c r="B1145" t="s">
        <v>2334</v>
      </c>
      <c r="C1145" s="92">
        <v>17.149999999999999</v>
      </c>
    </row>
    <row r="1146" spans="1:3" x14ac:dyDescent="0.25">
      <c r="A1146" s="91" t="s">
        <v>2335</v>
      </c>
      <c r="B1146" t="s">
        <v>2336</v>
      </c>
      <c r="C1146" s="92">
        <v>88.75</v>
      </c>
    </row>
    <row r="1147" spans="1:3" x14ac:dyDescent="0.25">
      <c r="A1147" s="91" t="s">
        <v>2337</v>
      </c>
      <c r="B1147" t="s">
        <v>2338</v>
      </c>
      <c r="C1147" s="92">
        <v>106.9</v>
      </c>
    </row>
    <row r="1148" spans="1:3" x14ac:dyDescent="0.25">
      <c r="A1148" s="91" t="s">
        <v>2339</v>
      </c>
      <c r="B1148" t="s">
        <v>2340</v>
      </c>
      <c r="C1148" s="92">
        <v>5.8</v>
      </c>
    </row>
    <row r="1149" spans="1:3" x14ac:dyDescent="0.25">
      <c r="A1149" s="91" t="s">
        <v>2341</v>
      </c>
      <c r="B1149" t="s">
        <v>2342</v>
      </c>
      <c r="C1149" s="92">
        <v>124.95</v>
      </c>
    </row>
    <row r="1150" spans="1:3" x14ac:dyDescent="0.25">
      <c r="A1150" s="91" t="s">
        <v>2343</v>
      </c>
      <c r="B1150" t="s">
        <v>2344</v>
      </c>
      <c r="C1150" s="92">
        <v>18.3</v>
      </c>
    </row>
    <row r="1151" spans="1:3" x14ac:dyDescent="0.25">
      <c r="A1151" s="91" t="s">
        <v>2345</v>
      </c>
      <c r="B1151" t="s">
        <v>2346</v>
      </c>
      <c r="C1151" s="92">
        <v>5.8</v>
      </c>
    </row>
    <row r="1152" spans="1:3" x14ac:dyDescent="0.25">
      <c r="A1152" s="91" t="s">
        <v>2347</v>
      </c>
      <c r="B1152" t="s">
        <v>2348</v>
      </c>
      <c r="C1152" s="92">
        <v>39.9</v>
      </c>
    </row>
    <row r="1153" spans="1:3" x14ac:dyDescent="0.25">
      <c r="A1153" s="91" t="s">
        <v>2349</v>
      </c>
      <c r="B1153" t="s">
        <v>2350</v>
      </c>
      <c r="C1153" s="92">
        <v>11.45</v>
      </c>
    </row>
    <row r="1154" spans="1:3" x14ac:dyDescent="0.25">
      <c r="A1154" s="91" t="s">
        <v>2351</v>
      </c>
      <c r="B1154" t="s">
        <v>2352</v>
      </c>
      <c r="C1154" s="92">
        <v>5.8</v>
      </c>
    </row>
    <row r="1155" spans="1:3" x14ac:dyDescent="0.25">
      <c r="A1155" s="91" t="s">
        <v>2353</v>
      </c>
      <c r="B1155" t="s">
        <v>2354</v>
      </c>
      <c r="C1155" s="92">
        <v>82.95</v>
      </c>
    </row>
    <row r="1156" spans="1:3" x14ac:dyDescent="0.25">
      <c r="A1156" s="91" t="s">
        <v>2355</v>
      </c>
      <c r="B1156" t="s">
        <v>2356</v>
      </c>
      <c r="C1156" s="92">
        <v>16.100000000000001</v>
      </c>
    </row>
    <row r="1157" spans="1:3" x14ac:dyDescent="0.25">
      <c r="A1157" s="91" t="s">
        <v>2357</v>
      </c>
      <c r="B1157" t="s">
        <v>2358</v>
      </c>
      <c r="C1157" s="92">
        <v>140.94999999999999</v>
      </c>
    </row>
    <row r="1158" spans="1:3" x14ac:dyDescent="0.25">
      <c r="A1158" s="91" t="s">
        <v>2359</v>
      </c>
      <c r="B1158" t="s">
        <v>2360</v>
      </c>
      <c r="C1158" s="92">
        <v>42.25</v>
      </c>
    </row>
    <row r="1159" spans="1:3" x14ac:dyDescent="0.25">
      <c r="A1159" s="91" t="s">
        <v>2361</v>
      </c>
      <c r="B1159" t="s">
        <v>2362</v>
      </c>
      <c r="C1159" s="92">
        <v>5.8</v>
      </c>
    </row>
    <row r="1160" spans="1:3" x14ac:dyDescent="0.25">
      <c r="A1160" s="91" t="s">
        <v>2363</v>
      </c>
      <c r="B1160" t="s">
        <v>2364</v>
      </c>
      <c r="C1160" s="92">
        <v>70.5</v>
      </c>
    </row>
    <row r="1161" spans="1:3" x14ac:dyDescent="0.25">
      <c r="A1161" s="91" t="s">
        <v>2365</v>
      </c>
      <c r="B1161" t="s">
        <v>2366</v>
      </c>
      <c r="C1161" s="92">
        <v>36.450000000000003</v>
      </c>
    </row>
    <row r="1162" spans="1:3" x14ac:dyDescent="0.25">
      <c r="A1162" s="91" t="s">
        <v>2367</v>
      </c>
      <c r="B1162" t="s">
        <v>2368</v>
      </c>
      <c r="C1162" s="92">
        <v>6.95</v>
      </c>
    </row>
    <row r="1163" spans="1:3" x14ac:dyDescent="0.25">
      <c r="A1163" s="91" t="s">
        <v>2369</v>
      </c>
      <c r="B1163" t="s">
        <v>2370</v>
      </c>
      <c r="C1163" s="92">
        <v>5.8</v>
      </c>
    </row>
    <row r="1164" spans="1:3" x14ac:dyDescent="0.25">
      <c r="A1164" s="91" t="s">
        <v>2371</v>
      </c>
      <c r="B1164" t="s">
        <v>1587</v>
      </c>
      <c r="C1164" s="92">
        <v>6.95</v>
      </c>
    </row>
    <row r="1165" spans="1:3" x14ac:dyDescent="0.25">
      <c r="A1165" s="91" t="s">
        <v>2372</v>
      </c>
      <c r="B1165" t="s">
        <v>2373</v>
      </c>
      <c r="C1165" s="92">
        <v>644.1</v>
      </c>
    </row>
    <row r="1166" spans="1:3" x14ac:dyDescent="0.25">
      <c r="A1166" s="91" t="s">
        <v>2374</v>
      </c>
      <c r="B1166" t="s">
        <v>2336</v>
      </c>
      <c r="C1166" s="92">
        <v>88.75</v>
      </c>
    </row>
    <row r="1167" spans="1:3" x14ac:dyDescent="0.25">
      <c r="A1167" s="91" t="s">
        <v>2375</v>
      </c>
      <c r="B1167" t="s">
        <v>2376</v>
      </c>
      <c r="C1167" s="92">
        <v>58.1</v>
      </c>
    </row>
    <row r="1168" spans="1:3" x14ac:dyDescent="0.25">
      <c r="A1168" s="91" t="s">
        <v>2377</v>
      </c>
      <c r="B1168" t="s">
        <v>2378</v>
      </c>
      <c r="C1168" s="92">
        <v>47.8</v>
      </c>
    </row>
    <row r="1169" spans="1:3" x14ac:dyDescent="0.25">
      <c r="A1169" s="91" t="s">
        <v>2379</v>
      </c>
      <c r="B1169" t="s">
        <v>2380</v>
      </c>
      <c r="C1169" s="92">
        <v>58.1</v>
      </c>
    </row>
    <row r="1170" spans="1:3" x14ac:dyDescent="0.25">
      <c r="A1170" s="91" t="s">
        <v>2381</v>
      </c>
      <c r="B1170" t="s">
        <v>2382</v>
      </c>
      <c r="C1170" s="92">
        <v>5.8</v>
      </c>
    </row>
    <row r="1171" spans="1:3" x14ac:dyDescent="0.25">
      <c r="A1171" s="91" t="s">
        <v>2383</v>
      </c>
      <c r="B1171" t="s">
        <v>2384</v>
      </c>
      <c r="C1171" s="92">
        <v>9.25</v>
      </c>
    </row>
    <row r="1172" spans="1:3" x14ac:dyDescent="0.25">
      <c r="A1172" s="91" t="s">
        <v>2385</v>
      </c>
      <c r="B1172" t="s">
        <v>2386</v>
      </c>
      <c r="C1172" s="92">
        <v>47.8</v>
      </c>
    </row>
    <row r="1173" spans="1:3" x14ac:dyDescent="0.25">
      <c r="A1173" s="91" t="s">
        <v>2387</v>
      </c>
      <c r="B1173" t="s">
        <v>2388</v>
      </c>
      <c r="C1173" s="92">
        <v>11.45</v>
      </c>
    </row>
    <row r="1174" spans="1:3" x14ac:dyDescent="0.25">
      <c r="A1174" s="91" t="s">
        <v>2389</v>
      </c>
      <c r="B1174" t="s">
        <v>2390</v>
      </c>
      <c r="C1174" s="92">
        <v>8.1</v>
      </c>
    </row>
    <row r="1175" spans="1:3" x14ac:dyDescent="0.25">
      <c r="A1175" s="91" t="s">
        <v>2391</v>
      </c>
      <c r="B1175" t="s">
        <v>2392</v>
      </c>
      <c r="C1175" s="92">
        <v>14.85</v>
      </c>
    </row>
    <row r="1176" spans="1:3" x14ac:dyDescent="0.25">
      <c r="A1176" s="91" t="s">
        <v>2393</v>
      </c>
      <c r="B1176" t="s">
        <v>2394</v>
      </c>
      <c r="C1176" s="92">
        <v>5.8</v>
      </c>
    </row>
    <row r="1177" spans="1:3" x14ac:dyDescent="0.25">
      <c r="A1177" s="91" t="s">
        <v>2395</v>
      </c>
      <c r="B1177" t="s">
        <v>2396</v>
      </c>
      <c r="C1177" s="92">
        <v>17.149999999999999</v>
      </c>
    </row>
    <row r="1178" spans="1:3" x14ac:dyDescent="0.25">
      <c r="A1178" s="91" t="s">
        <v>2397</v>
      </c>
      <c r="B1178" t="s">
        <v>2398</v>
      </c>
      <c r="C1178" s="92">
        <v>61.45</v>
      </c>
    </row>
    <row r="1179" spans="1:3" x14ac:dyDescent="0.25">
      <c r="A1179" s="91" t="s">
        <v>2399</v>
      </c>
      <c r="B1179" t="s">
        <v>2400</v>
      </c>
      <c r="C1179" s="92">
        <v>5.8</v>
      </c>
    </row>
    <row r="1180" spans="1:3" x14ac:dyDescent="0.25">
      <c r="A1180" s="91" t="s">
        <v>2401</v>
      </c>
      <c r="B1180" t="s">
        <v>2402</v>
      </c>
      <c r="C1180" s="92">
        <v>187.45</v>
      </c>
    </row>
    <row r="1181" spans="1:3" x14ac:dyDescent="0.25">
      <c r="A1181" s="91" t="s">
        <v>2403</v>
      </c>
      <c r="B1181" t="s">
        <v>2404</v>
      </c>
      <c r="C1181" s="92">
        <v>188.6</v>
      </c>
    </row>
    <row r="1182" spans="1:3" x14ac:dyDescent="0.25">
      <c r="A1182" s="91" t="s">
        <v>2405</v>
      </c>
      <c r="B1182" t="s">
        <v>2406</v>
      </c>
      <c r="C1182" s="92">
        <v>18.3</v>
      </c>
    </row>
    <row r="1183" spans="1:3" x14ac:dyDescent="0.25">
      <c r="A1183" s="91" t="s">
        <v>2407</v>
      </c>
      <c r="B1183" t="s">
        <v>2408</v>
      </c>
      <c r="C1183" s="92">
        <v>5.8</v>
      </c>
    </row>
    <row r="1184" spans="1:3" x14ac:dyDescent="0.25">
      <c r="A1184" s="91" t="s">
        <v>2409</v>
      </c>
      <c r="B1184" t="s">
        <v>2410</v>
      </c>
      <c r="C1184" s="92">
        <v>18.3</v>
      </c>
    </row>
    <row r="1185" spans="1:3" x14ac:dyDescent="0.25">
      <c r="A1185" s="91" t="s">
        <v>2411</v>
      </c>
      <c r="B1185" t="s">
        <v>2412</v>
      </c>
      <c r="C1185" s="92">
        <v>18.3</v>
      </c>
    </row>
    <row r="1186" spans="1:3" x14ac:dyDescent="0.25">
      <c r="A1186" s="91" t="s">
        <v>2413</v>
      </c>
      <c r="B1186" t="s">
        <v>2414</v>
      </c>
      <c r="C1186" s="92">
        <v>29.65</v>
      </c>
    </row>
    <row r="1187" spans="1:3" x14ac:dyDescent="0.25">
      <c r="A1187" s="91" t="s">
        <v>2415</v>
      </c>
      <c r="B1187" t="s">
        <v>2416</v>
      </c>
      <c r="C1187" s="92">
        <v>23.95</v>
      </c>
    </row>
    <row r="1188" spans="1:3" x14ac:dyDescent="0.25">
      <c r="A1188" s="91" t="s">
        <v>2417</v>
      </c>
      <c r="B1188" t="s">
        <v>2418</v>
      </c>
      <c r="C1188" s="92">
        <v>64.900000000000006</v>
      </c>
    </row>
    <row r="1189" spans="1:3" x14ac:dyDescent="0.25">
      <c r="A1189" s="91" t="s">
        <v>2419</v>
      </c>
      <c r="B1189" t="s">
        <v>2420</v>
      </c>
      <c r="C1189" s="92">
        <v>31.95</v>
      </c>
    </row>
    <row r="1190" spans="1:3" x14ac:dyDescent="0.25">
      <c r="A1190" s="91" t="s">
        <v>2421</v>
      </c>
      <c r="B1190" t="s">
        <v>2422</v>
      </c>
      <c r="C1190" s="92">
        <v>12.6</v>
      </c>
    </row>
    <row r="1191" spans="1:3" x14ac:dyDescent="0.25">
      <c r="A1191" s="91" t="s">
        <v>2423</v>
      </c>
      <c r="B1191" t="s">
        <v>2424</v>
      </c>
      <c r="C1191" s="92">
        <v>34.15</v>
      </c>
    </row>
    <row r="1192" spans="1:3" x14ac:dyDescent="0.25">
      <c r="A1192" s="91" t="s">
        <v>2425</v>
      </c>
      <c r="B1192" t="s">
        <v>2426</v>
      </c>
      <c r="C1192" s="92">
        <v>5.8</v>
      </c>
    </row>
    <row r="1193" spans="1:3" x14ac:dyDescent="0.25">
      <c r="A1193" s="91" t="s">
        <v>2427</v>
      </c>
      <c r="B1193" t="s">
        <v>2428</v>
      </c>
      <c r="C1193" s="92">
        <v>5.8</v>
      </c>
    </row>
    <row r="1194" spans="1:3" x14ac:dyDescent="0.25">
      <c r="A1194" s="91" t="s">
        <v>2429</v>
      </c>
      <c r="B1194" t="s">
        <v>2430</v>
      </c>
      <c r="C1194" s="92">
        <v>3.5</v>
      </c>
    </row>
    <row r="1195" spans="1:3" x14ac:dyDescent="0.25">
      <c r="A1195" s="91" t="s">
        <v>2431</v>
      </c>
      <c r="B1195" t="s">
        <v>2432</v>
      </c>
      <c r="C1195" s="92">
        <v>8.1</v>
      </c>
    </row>
    <row r="1196" spans="1:3" x14ac:dyDescent="0.25">
      <c r="A1196" s="91" t="s">
        <v>2433</v>
      </c>
      <c r="B1196" t="s">
        <v>2434</v>
      </c>
      <c r="C1196" s="92">
        <v>80.75</v>
      </c>
    </row>
    <row r="1197" spans="1:3" x14ac:dyDescent="0.25">
      <c r="A1197" s="91" t="s">
        <v>2435</v>
      </c>
      <c r="B1197" t="s">
        <v>2436</v>
      </c>
      <c r="C1197" s="92">
        <v>5.8</v>
      </c>
    </row>
    <row r="1198" spans="1:3" x14ac:dyDescent="0.25">
      <c r="A1198" s="91" t="s">
        <v>2437</v>
      </c>
      <c r="B1198" t="s">
        <v>2438</v>
      </c>
      <c r="C1198" s="92">
        <v>2.4500000000000002</v>
      </c>
    </row>
    <row r="1199" spans="1:3" x14ac:dyDescent="0.25">
      <c r="A1199" s="91" t="s">
        <v>2439</v>
      </c>
      <c r="B1199" t="s">
        <v>2440</v>
      </c>
      <c r="C1199" s="92">
        <v>60.3</v>
      </c>
    </row>
    <row r="1200" spans="1:3" x14ac:dyDescent="0.25">
      <c r="A1200" s="91" t="s">
        <v>2441</v>
      </c>
      <c r="B1200" t="s">
        <v>2442</v>
      </c>
      <c r="C1200" s="92">
        <v>2105.5</v>
      </c>
    </row>
    <row r="1201" spans="1:3" x14ac:dyDescent="0.25">
      <c r="A1201" s="91" t="s">
        <v>2443</v>
      </c>
      <c r="B1201" t="s">
        <v>2444</v>
      </c>
      <c r="C1201" s="92">
        <v>30.8</v>
      </c>
    </row>
    <row r="1202" spans="1:3" x14ac:dyDescent="0.25">
      <c r="A1202" s="91" t="s">
        <v>2445</v>
      </c>
      <c r="B1202" t="s">
        <v>2446</v>
      </c>
      <c r="C1202" s="92">
        <v>18.3</v>
      </c>
    </row>
    <row r="1203" spans="1:3" x14ac:dyDescent="0.25">
      <c r="A1203" s="91" t="s">
        <v>2447</v>
      </c>
      <c r="B1203" t="s">
        <v>2448</v>
      </c>
      <c r="C1203" s="92">
        <v>5.8</v>
      </c>
    </row>
    <row r="1204" spans="1:3" x14ac:dyDescent="0.25">
      <c r="A1204" s="91" t="s">
        <v>2449</v>
      </c>
      <c r="B1204" t="s">
        <v>2450</v>
      </c>
      <c r="C1204" s="92">
        <v>21.65</v>
      </c>
    </row>
    <row r="1205" spans="1:3" x14ac:dyDescent="0.25">
      <c r="A1205" s="91" t="s">
        <v>2451</v>
      </c>
      <c r="B1205" t="s">
        <v>2452</v>
      </c>
      <c r="C1205" s="92">
        <v>6.95</v>
      </c>
    </row>
    <row r="1206" spans="1:3" x14ac:dyDescent="0.25">
      <c r="A1206" s="91" t="s">
        <v>2453</v>
      </c>
      <c r="B1206" t="s">
        <v>2454</v>
      </c>
      <c r="C1206" s="92">
        <v>5.8</v>
      </c>
    </row>
    <row r="1207" spans="1:3" x14ac:dyDescent="0.25">
      <c r="A1207" s="91" t="s">
        <v>2455</v>
      </c>
      <c r="B1207" t="s">
        <v>2456</v>
      </c>
      <c r="C1207" s="92">
        <v>5.8</v>
      </c>
    </row>
    <row r="1208" spans="1:3" x14ac:dyDescent="0.25">
      <c r="A1208" s="91" t="s">
        <v>2457</v>
      </c>
      <c r="B1208" t="s">
        <v>2458</v>
      </c>
      <c r="C1208" s="92">
        <v>58.1</v>
      </c>
    </row>
    <row r="1209" spans="1:3" x14ac:dyDescent="0.25">
      <c r="A1209" s="91" t="s">
        <v>2459</v>
      </c>
      <c r="B1209" t="s">
        <v>2460</v>
      </c>
      <c r="C1209" s="92">
        <v>5.8</v>
      </c>
    </row>
    <row r="1210" spans="1:3" x14ac:dyDescent="0.25">
      <c r="A1210" s="91" t="s">
        <v>2461</v>
      </c>
      <c r="B1210" t="s">
        <v>2462</v>
      </c>
      <c r="C1210" s="92">
        <v>418.05</v>
      </c>
    </row>
    <row r="1211" spans="1:3" x14ac:dyDescent="0.25">
      <c r="A1211" s="91" t="s">
        <v>2463</v>
      </c>
      <c r="B1211" t="s">
        <v>2464</v>
      </c>
      <c r="C1211" s="92">
        <v>5.8</v>
      </c>
    </row>
    <row r="1212" spans="1:3" x14ac:dyDescent="0.25">
      <c r="A1212" s="91" t="s">
        <v>2465</v>
      </c>
      <c r="B1212" t="s">
        <v>2466</v>
      </c>
      <c r="C1212" s="92">
        <v>42.25</v>
      </c>
    </row>
    <row r="1213" spans="1:3" x14ac:dyDescent="0.25">
      <c r="A1213" s="91" t="s">
        <v>2467</v>
      </c>
      <c r="B1213" t="s">
        <v>2468</v>
      </c>
      <c r="C1213" s="92">
        <v>19.45</v>
      </c>
    </row>
    <row r="1214" spans="1:3" x14ac:dyDescent="0.25">
      <c r="A1214" s="91" t="s">
        <v>2469</v>
      </c>
      <c r="B1214" t="s">
        <v>2470</v>
      </c>
      <c r="C1214" s="92">
        <v>21.65</v>
      </c>
    </row>
    <row r="1215" spans="1:3" x14ac:dyDescent="0.25">
      <c r="A1215" s="91" t="s">
        <v>2471</v>
      </c>
      <c r="B1215" t="s">
        <v>2472</v>
      </c>
      <c r="C1215" s="92">
        <v>5.8</v>
      </c>
    </row>
    <row r="1216" spans="1:3" x14ac:dyDescent="0.25">
      <c r="A1216" s="91" t="s">
        <v>2473</v>
      </c>
      <c r="B1216" t="s">
        <v>2474</v>
      </c>
      <c r="C1216" s="92">
        <v>21.65</v>
      </c>
    </row>
    <row r="1217" spans="1:3" x14ac:dyDescent="0.25">
      <c r="A1217" s="91" t="s">
        <v>2475</v>
      </c>
      <c r="B1217" t="s">
        <v>2476</v>
      </c>
      <c r="C1217" s="92">
        <v>10.3</v>
      </c>
    </row>
    <row r="1218" spans="1:3" x14ac:dyDescent="0.25">
      <c r="A1218" s="91" t="s">
        <v>2477</v>
      </c>
      <c r="B1218" t="s">
        <v>2478</v>
      </c>
      <c r="C1218" s="92">
        <v>5.8</v>
      </c>
    </row>
    <row r="1219" spans="1:3" x14ac:dyDescent="0.25">
      <c r="A1219" s="91" t="s">
        <v>2479</v>
      </c>
      <c r="B1219" t="s">
        <v>2480</v>
      </c>
      <c r="C1219" s="92">
        <v>20.6</v>
      </c>
    </row>
    <row r="1220" spans="1:3" x14ac:dyDescent="0.25">
      <c r="A1220" s="91" t="s">
        <v>2481</v>
      </c>
      <c r="B1220" t="s">
        <v>2482</v>
      </c>
      <c r="C1220" s="92">
        <v>5.8</v>
      </c>
    </row>
    <row r="1221" spans="1:3" x14ac:dyDescent="0.25">
      <c r="A1221" s="91" t="s">
        <v>2483</v>
      </c>
      <c r="B1221" t="s">
        <v>2484</v>
      </c>
      <c r="C1221" s="92">
        <v>5.8</v>
      </c>
    </row>
    <row r="1222" spans="1:3" x14ac:dyDescent="0.25">
      <c r="A1222" s="91" t="s">
        <v>2485</v>
      </c>
      <c r="B1222" t="s">
        <v>2486</v>
      </c>
      <c r="C1222" s="92">
        <v>8.1</v>
      </c>
    </row>
    <row r="1223" spans="1:3" x14ac:dyDescent="0.25">
      <c r="A1223" s="91" t="s">
        <v>2487</v>
      </c>
      <c r="B1223" t="s">
        <v>2488</v>
      </c>
      <c r="C1223" s="92">
        <v>5.8</v>
      </c>
    </row>
    <row r="1224" spans="1:3" x14ac:dyDescent="0.25">
      <c r="A1224" s="91" t="s">
        <v>2489</v>
      </c>
      <c r="B1224" t="s">
        <v>2490</v>
      </c>
      <c r="C1224" s="92">
        <v>127.3</v>
      </c>
    </row>
    <row r="1225" spans="1:3" x14ac:dyDescent="0.25">
      <c r="A1225" s="91" t="s">
        <v>2491</v>
      </c>
      <c r="B1225" t="s">
        <v>2492</v>
      </c>
      <c r="C1225" s="92">
        <v>5.8</v>
      </c>
    </row>
    <row r="1226" spans="1:3" x14ac:dyDescent="0.25">
      <c r="A1226" s="91" t="s">
        <v>2493</v>
      </c>
      <c r="B1226" t="s">
        <v>2494</v>
      </c>
      <c r="C1226" s="92">
        <v>18.3</v>
      </c>
    </row>
    <row r="1227" spans="1:3" x14ac:dyDescent="0.25">
      <c r="A1227" s="91" t="s">
        <v>2495</v>
      </c>
      <c r="B1227" t="s">
        <v>2496</v>
      </c>
      <c r="C1227" s="92">
        <v>5.8</v>
      </c>
    </row>
    <row r="1228" spans="1:3" x14ac:dyDescent="0.25">
      <c r="A1228" s="91" t="s">
        <v>2497</v>
      </c>
      <c r="B1228" t="s">
        <v>2498</v>
      </c>
      <c r="C1228" s="92">
        <v>13.8</v>
      </c>
    </row>
    <row r="1229" spans="1:3" x14ac:dyDescent="0.25">
      <c r="A1229" s="91" t="s">
        <v>2499</v>
      </c>
      <c r="B1229" t="s">
        <v>2500</v>
      </c>
      <c r="C1229" s="92">
        <v>13.8</v>
      </c>
    </row>
    <row r="1230" spans="1:3" x14ac:dyDescent="0.25">
      <c r="A1230" s="91" t="s">
        <v>2501</v>
      </c>
      <c r="B1230" t="s">
        <v>2502</v>
      </c>
      <c r="C1230" s="92">
        <v>5.8</v>
      </c>
    </row>
    <row r="1231" spans="1:3" x14ac:dyDescent="0.25">
      <c r="A1231" s="91" t="s">
        <v>2503</v>
      </c>
      <c r="B1231" t="s">
        <v>2504</v>
      </c>
      <c r="C1231" s="92">
        <v>215.8</v>
      </c>
    </row>
    <row r="1232" spans="1:3" x14ac:dyDescent="0.25">
      <c r="A1232" s="91" t="s">
        <v>2505</v>
      </c>
      <c r="B1232" t="s">
        <v>2506</v>
      </c>
      <c r="C1232" s="92">
        <v>88.75</v>
      </c>
    </row>
    <row r="1233" spans="1:3" x14ac:dyDescent="0.25">
      <c r="A1233" s="91" t="s">
        <v>2507</v>
      </c>
      <c r="B1233" t="s">
        <v>2508</v>
      </c>
      <c r="C1233" s="92">
        <v>19.45</v>
      </c>
    </row>
    <row r="1234" spans="1:3" x14ac:dyDescent="0.25">
      <c r="A1234" s="91" t="s">
        <v>2509</v>
      </c>
      <c r="B1234" t="s">
        <v>2510</v>
      </c>
      <c r="C1234" s="92">
        <v>46.75</v>
      </c>
    </row>
    <row r="1235" spans="1:3" x14ac:dyDescent="0.25">
      <c r="A1235" s="91" t="s">
        <v>2511</v>
      </c>
      <c r="B1235" t="s">
        <v>2512</v>
      </c>
      <c r="C1235" s="92">
        <v>18.3</v>
      </c>
    </row>
    <row r="1236" spans="1:3" x14ac:dyDescent="0.25">
      <c r="A1236" s="91" t="s">
        <v>2513</v>
      </c>
      <c r="B1236" t="s">
        <v>2514</v>
      </c>
      <c r="C1236" s="92">
        <v>26.15</v>
      </c>
    </row>
    <row r="1237" spans="1:3" x14ac:dyDescent="0.25">
      <c r="A1237" s="91" t="s">
        <v>2515</v>
      </c>
      <c r="B1237" t="s">
        <v>2516</v>
      </c>
      <c r="C1237" s="92">
        <v>5.8</v>
      </c>
    </row>
    <row r="1238" spans="1:3" x14ac:dyDescent="0.25">
      <c r="A1238" s="91" t="s">
        <v>2517</v>
      </c>
      <c r="B1238" t="s">
        <v>2518</v>
      </c>
      <c r="C1238" s="92">
        <v>110.25</v>
      </c>
    </row>
    <row r="1239" spans="1:3" x14ac:dyDescent="0.25">
      <c r="A1239" s="91" t="s">
        <v>2519</v>
      </c>
      <c r="B1239" t="s">
        <v>2520</v>
      </c>
      <c r="C1239" s="92">
        <v>5.8</v>
      </c>
    </row>
    <row r="1240" spans="1:3" x14ac:dyDescent="0.25">
      <c r="A1240" s="91" t="s">
        <v>2521</v>
      </c>
      <c r="B1240" t="s">
        <v>2522</v>
      </c>
      <c r="C1240" s="92">
        <v>6.95</v>
      </c>
    </row>
    <row r="1241" spans="1:3" x14ac:dyDescent="0.25">
      <c r="A1241" s="91" t="s">
        <v>2523</v>
      </c>
      <c r="B1241" t="s">
        <v>2524</v>
      </c>
      <c r="C1241" s="92">
        <v>5.8</v>
      </c>
    </row>
    <row r="1242" spans="1:3" x14ac:dyDescent="0.25">
      <c r="A1242" s="91" t="s">
        <v>2525</v>
      </c>
      <c r="B1242" t="s">
        <v>2526</v>
      </c>
      <c r="C1242" s="92">
        <v>9.25</v>
      </c>
    </row>
    <row r="1243" spans="1:3" x14ac:dyDescent="0.25">
      <c r="A1243" s="91" t="s">
        <v>2527</v>
      </c>
      <c r="B1243" t="s">
        <v>2528</v>
      </c>
      <c r="C1243" s="92">
        <v>11.45</v>
      </c>
    </row>
    <row r="1244" spans="1:3" x14ac:dyDescent="0.25">
      <c r="A1244" s="91" t="s">
        <v>2529</v>
      </c>
      <c r="B1244" t="s">
        <v>2530</v>
      </c>
      <c r="C1244" s="92">
        <v>9.25</v>
      </c>
    </row>
    <row r="1245" spans="1:3" x14ac:dyDescent="0.25">
      <c r="A1245" s="91" t="s">
        <v>2531</v>
      </c>
      <c r="B1245" t="s">
        <v>2532</v>
      </c>
      <c r="C1245" s="92">
        <v>9.25</v>
      </c>
    </row>
    <row r="1246" spans="1:3" x14ac:dyDescent="0.25">
      <c r="A1246" s="91" t="s">
        <v>2533</v>
      </c>
      <c r="B1246" t="s">
        <v>2534</v>
      </c>
      <c r="C1246" s="92">
        <v>13.8</v>
      </c>
    </row>
    <row r="1247" spans="1:3" x14ac:dyDescent="0.25">
      <c r="A1247" s="91" t="s">
        <v>2535</v>
      </c>
      <c r="B1247" t="s">
        <v>2536</v>
      </c>
      <c r="C1247" s="92">
        <v>217.05</v>
      </c>
    </row>
    <row r="1248" spans="1:3" x14ac:dyDescent="0.25">
      <c r="A1248" s="91" t="s">
        <v>2537</v>
      </c>
      <c r="B1248" t="s">
        <v>2538</v>
      </c>
      <c r="C1248" s="92">
        <v>35.299999999999997</v>
      </c>
    </row>
    <row r="1249" spans="1:3" x14ac:dyDescent="0.25">
      <c r="A1249" s="91" t="s">
        <v>2539</v>
      </c>
      <c r="B1249" t="s">
        <v>2540</v>
      </c>
      <c r="C1249" s="92">
        <v>37.5</v>
      </c>
    </row>
    <row r="1250" spans="1:3" x14ac:dyDescent="0.25">
      <c r="A1250" s="91" t="s">
        <v>2541</v>
      </c>
      <c r="B1250" t="s">
        <v>2542</v>
      </c>
      <c r="C1250" s="92">
        <v>184.1</v>
      </c>
    </row>
    <row r="1251" spans="1:3" x14ac:dyDescent="0.25">
      <c r="A1251" s="91" t="s">
        <v>2543</v>
      </c>
      <c r="B1251" t="s">
        <v>2544</v>
      </c>
      <c r="C1251" s="92">
        <v>6.95</v>
      </c>
    </row>
    <row r="1252" spans="1:3" x14ac:dyDescent="0.25">
      <c r="A1252" s="91" t="s">
        <v>2545</v>
      </c>
      <c r="B1252" t="s">
        <v>2546</v>
      </c>
      <c r="C1252" s="92">
        <v>10.3</v>
      </c>
    </row>
    <row r="1253" spans="1:3" x14ac:dyDescent="0.25">
      <c r="A1253" s="91" t="s">
        <v>2547</v>
      </c>
      <c r="B1253" t="s">
        <v>2548</v>
      </c>
      <c r="C1253" s="92">
        <v>6.95</v>
      </c>
    </row>
    <row r="1254" spans="1:3" x14ac:dyDescent="0.25">
      <c r="A1254" s="91" t="s">
        <v>2549</v>
      </c>
      <c r="B1254" t="s">
        <v>2550</v>
      </c>
      <c r="C1254" s="92">
        <v>5.8</v>
      </c>
    </row>
    <row r="1255" spans="1:3" x14ac:dyDescent="0.25">
      <c r="A1255" s="91" t="s">
        <v>2551</v>
      </c>
      <c r="B1255" t="s">
        <v>2552</v>
      </c>
      <c r="C1255" s="92">
        <v>94.3</v>
      </c>
    </row>
    <row r="1256" spans="1:3" x14ac:dyDescent="0.25">
      <c r="A1256" s="91" t="s">
        <v>2553</v>
      </c>
      <c r="B1256" t="s">
        <v>2554</v>
      </c>
      <c r="C1256" s="92">
        <v>5.8</v>
      </c>
    </row>
    <row r="1257" spans="1:3" x14ac:dyDescent="0.25">
      <c r="A1257" s="91" t="s">
        <v>2555</v>
      </c>
      <c r="B1257" t="s">
        <v>2556</v>
      </c>
      <c r="C1257" s="92">
        <v>98.95</v>
      </c>
    </row>
    <row r="1258" spans="1:3" x14ac:dyDescent="0.25">
      <c r="A1258" s="91" t="s">
        <v>2557</v>
      </c>
      <c r="B1258" t="s">
        <v>2558</v>
      </c>
      <c r="C1258" s="92">
        <v>75</v>
      </c>
    </row>
    <row r="1259" spans="1:3" x14ac:dyDescent="0.25">
      <c r="A1259" s="91" t="s">
        <v>2559</v>
      </c>
      <c r="B1259" t="s">
        <v>2560</v>
      </c>
      <c r="C1259" s="92">
        <v>22.8</v>
      </c>
    </row>
    <row r="1260" spans="1:3" x14ac:dyDescent="0.25">
      <c r="A1260" s="91" t="s">
        <v>2561</v>
      </c>
      <c r="B1260" t="s">
        <v>2562</v>
      </c>
      <c r="C1260" s="92">
        <v>5.8</v>
      </c>
    </row>
    <row r="1261" spans="1:3" x14ac:dyDescent="0.25">
      <c r="A1261" s="91" t="s">
        <v>2563</v>
      </c>
      <c r="B1261" t="s">
        <v>2564</v>
      </c>
      <c r="C1261" s="92">
        <v>16.100000000000001</v>
      </c>
    </row>
    <row r="1262" spans="1:3" x14ac:dyDescent="0.25">
      <c r="A1262" s="91" t="s">
        <v>2565</v>
      </c>
      <c r="B1262" t="s">
        <v>2566</v>
      </c>
      <c r="C1262" s="92">
        <v>5.8</v>
      </c>
    </row>
    <row r="1263" spans="1:3" x14ac:dyDescent="0.25">
      <c r="A1263" s="91" t="s">
        <v>2567</v>
      </c>
      <c r="B1263" t="s">
        <v>2568</v>
      </c>
      <c r="C1263" s="92">
        <v>12.6</v>
      </c>
    </row>
    <row r="1264" spans="1:3" x14ac:dyDescent="0.25">
      <c r="A1264" s="91" t="s">
        <v>2569</v>
      </c>
      <c r="B1264" t="s">
        <v>2570</v>
      </c>
      <c r="C1264" s="92">
        <v>13.8</v>
      </c>
    </row>
    <row r="1265" spans="1:3" x14ac:dyDescent="0.25">
      <c r="A1265" s="91" t="s">
        <v>2571</v>
      </c>
      <c r="B1265" t="s">
        <v>2572</v>
      </c>
      <c r="C1265" s="92">
        <v>21.65</v>
      </c>
    </row>
    <row r="1266" spans="1:3" x14ac:dyDescent="0.25">
      <c r="A1266" s="91" t="s">
        <v>2573</v>
      </c>
      <c r="B1266" t="s">
        <v>2574</v>
      </c>
      <c r="C1266" s="92">
        <v>5.8</v>
      </c>
    </row>
    <row r="1267" spans="1:3" x14ac:dyDescent="0.25">
      <c r="A1267" s="91" t="s">
        <v>2575</v>
      </c>
      <c r="B1267" t="s">
        <v>2576</v>
      </c>
      <c r="C1267" s="92">
        <v>5.8</v>
      </c>
    </row>
    <row r="1268" spans="1:3" x14ac:dyDescent="0.25">
      <c r="A1268" s="91" t="s">
        <v>2577</v>
      </c>
      <c r="B1268" t="s">
        <v>2578</v>
      </c>
      <c r="C1268" s="92">
        <v>10.3</v>
      </c>
    </row>
    <row r="1269" spans="1:3" x14ac:dyDescent="0.25">
      <c r="A1269" s="91" t="s">
        <v>2579</v>
      </c>
      <c r="B1269" t="s">
        <v>2580</v>
      </c>
      <c r="C1269" s="92">
        <v>5.8</v>
      </c>
    </row>
    <row r="1270" spans="1:3" x14ac:dyDescent="0.25">
      <c r="A1270" s="91" t="s">
        <v>2581</v>
      </c>
      <c r="B1270" t="s">
        <v>2582</v>
      </c>
      <c r="C1270" s="92">
        <v>21.65</v>
      </c>
    </row>
    <row r="1271" spans="1:3" x14ac:dyDescent="0.25">
      <c r="A1271" s="91" t="s">
        <v>2583</v>
      </c>
      <c r="B1271" t="s">
        <v>2584</v>
      </c>
      <c r="C1271" s="92">
        <v>5.8</v>
      </c>
    </row>
    <row r="1272" spans="1:3" x14ac:dyDescent="0.25">
      <c r="A1272" s="91" t="s">
        <v>2585</v>
      </c>
      <c r="B1272" t="s">
        <v>2586</v>
      </c>
      <c r="C1272" s="92">
        <v>5.8</v>
      </c>
    </row>
    <row r="1273" spans="1:3" x14ac:dyDescent="0.25">
      <c r="A1273" s="91" t="s">
        <v>2587</v>
      </c>
      <c r="B1273" t="s">
        <v>2588</v>
      </c>
      <c r="C1273" s="92">
        <v>5.8</v>
      </c>
    </row>
    <row r="1274" spans="1:3" x14ac:dyDescent="0.25">
      <c r="A1274" s="91" t="s">
        <v>2589</v>
      </c>
      <c r="B1274" t="s">
        <v>2590</v>
      </c>
      <c r="C1274" s="92">
        <v>8.1</v>
      </c>
    </row>
    <row r="1275" spans="1:3" x14ac:dyDescent="0.25">
      <c r="A1275" s="91" t="s">
        <v>2591</v>
      </c>
      <c r="B1275" t="s">
        <v>2592</v>
      </c>
      <c r="C1275" s="92">
        <v>153.44999999999999</v>
      </c>
    </row>
    <row r="1276" spans="1:3" x14ac:dyDescent="0.25">
      <c r="A1276" s="91" t="s">
        <v>2593</v>
      </c>
      <c r="B1276" t="s">
        <v>2594</v>
      </c>
      <c r="C1276" s="92">
        <v>11.45</v>
      </c>
    </row>
    <row r="1277" spans="1:3" x14ac:dyDescent="0.25">
      <c r="A1277" s="91" t="s">
        <v>2595</v>
      </c>
      <c r="B1277" t="s">
        <v>2596</v>
      </c>
      <c r="C1277" s="92">
        <v>5.8</v>
      </c>
    </row>
    <row r="1278" spans="1:3" x14ac:dyDescent="0.25">
      <c r="A1278" s="91" t="s">
        <v>2597</v>
      </c>
      <c r="B1278" t="s">
        <v>2598</v>
      </c>
      <c r="C1278" s="92">
        <v>26.15</v>
      </c>
    </row>
    <row r="1279" spans="1:3" x14ac:dyDescent="0.25">
      <c r="A1279" s="91" t="s">
        <v>2599</v>
      </c>
      <c r="B1279" t="s">
        <v>2600</v>
      </c>
      <c r="C1279" s="92">
        <v>6.95</v>
      </c>
    </row>
    <row r="1280" spans="1:3" x14ac:dyDescent="0.25">
      <c r="A1280" s="91" t="s">
        <v>2601</v>
      </c>
      <c r="B1280" t="s">
        <v>2602</v>
      </c>
      <c r="C1280" s="92">
        <v>5.8</v>
      </c>
    </row>
    <row r="1281" spans="1:3" x14ac:dyDescent="0.25">
      <c r="A1281" s="91" t="s">
        <v>2603</v>
      </c>
      <c r="B1281" t="s">
        <v>2604</v>
      </c>
      <c r="C1281" s="92">
        <v>10.3</v>
      </c>
    </row>
    <row r="1282" spans="1:3" x14ac:dyDescent="0.25">
      <c r="A1282" s="91" t="s">
        <v>2605</v>
      </c>
      <c r="B1282" t="s">
        <v>2606</v>
      </c>
      <c r="C1282" s="92">
        <v>5.8</v>
      </c>
    </row>
    <row r="1283" spans="1:3" x14ac:dyDescent="0.25">
      <c r="A1283" s="91" t="s">
        <v>2607</v>
      </c>
      <c r="B1283" t="s">
        <v>2608</v>
      </c>
      <c r="C1283" s="92">
        <v>22.8</v>
      </c>
    </row>
    <row r="1284" spans="1:3" x14ac:dyDescent="0.25">
      <c r="A1284" s="91" t="s">
        <v>2609</v>
      </c>
      <c r="B1284" t="s">
        <v>2610</v>
      </c>
      <c r="C1284" s="92">
        <v>5.8</v>
      </c>
    </row>
    <row r="1285" spans="1:3" x14ac:dyDescent="0.25">
      <c r="A1285" s="91" t="s">
        <v>2611</v>
      </c>
      <c r="B1285" t="s">
        <v>2612</v>
      </c>
      <c r="C1285" s="92">
        <v>8.1</v>
      </c>
    </row>
    <row r="1286" spans="1:3" x14ac:dyDescent="0.25">
      <c r="A1286" s="91" t="s">
        <v>2613</v>
      </c>
      <c r="B1286" t="s">
        <v>2614</v>
      </c>
      <c r="C1286" s="92">
        <v>10.3</v>
      </c>
    </row>
    <row r="1287" spans="1:3" x14ac:dyDescent="0.25">
      <c r="A1287" s="91" t="s">
        <v>2615</v>
      </c>
      <c r="B1287" t="s">
        <v>2616</v>
      </c>
      <c r="C1287" s="92">
        <v>18.3</v>
      </c>
    </row>
    <row r="1288" spans="1:3" x14ac:dyDescent="0.25">
      <c r="A1288" s="91" t="s">
        <v>2617</v>
      </c>
      <c r="B1288" t="s">
        <v>2618</v>
      </c>
      <c r="C1288" s="92">
        <v>8.1</v>
      </c>
    </row>
    <row r="1289" spans="1:3" x14ac:dyDescent="0.25">
      <c r="A1289" s="91" t="s">
        <v>2619</v>
      </c>
      <c r="B1289" t="s">
        <v>2620</v>
      </c>
      <c r="C1289" s="92">
        <v>8.1</v>
      </c>
    </row>
    <row r="1290" spans="1:3" x14ac:dyDescent="0.25">
      <c r="A1290" s="91" t="s">
        <v>2621</v>
      </c>
      <c r="B1290" t="s">
        <v>2622</v>
      </c>
      <c r="C1290" s="92">
        <v>5.8</v>
      </c>
    </row>
    <row r="1291" spans="1:3" x14ac:dyDescent="0.25">
      <c r="A1291" s="91" t="s">
        <v>2623</v>
      </c>
      <c r="B1291" t="s">
        <v>2624</v>
      </c>
      <c r="C1291" s="92">
        <v>10.3</v>
      </c>
    </row>
    <row r="1292" spans="1:3" x14ac:dyDescent="0.25">
      <c r="A1292" s="91" t="s">
        <v>2625</v>
      </c>
      <c r="B1292" t="s">
        <v>2626</v>
      </c>
      <c r="C1292" s="92">
        <v>48.95</v>
      </c>
    </row>
    <row r="1293" spans="1:3" x14ac:dyDescent="0.25">
      <c r="A1293" s="91" t="s">
        <v>2627</v>
      </c>
      <c r="B1293" t="s">
        <v>2628</v>
      </c>
      <c r="C1293" s="92">
        <v>61.45</v>
      </c>
    </row>
    <row r="1294" spans="1:3" x14ac:dyDescent="0.25">
      <c r="A1294" s="91" t="s">
        <v>2629</v>
      </c>
      <c r="B1294" t="s">
        <v>2630</v>
      </c>
      <c r="C1294" s="92">
        <v>53.55</v>
      </c>
    </row>
    <row r="1295" spans="1:3" x14ac:dyDescent="0.25">
      <c r="A1295" s="91" t="s">
        <v>2631</v>
      </c>
      <c r="B1295" t="s">
        <v>2632</v>
      </c>
      <c r="C1295" s="92">
        <v>17.149999999999999</v>
      </c>
    </row>
    <row r="1296" spans="1:3" x14ac:dyDescent="0.25">
      <c r="A1296" s="91" t="s">
        <v>2633</v>
      </c>
      <c r="B1296" t="s">
        <v>2634</v>
      </c>
      <c r="C1296" s="92">
        <v>5.8</v>
      </c>
    </row>
    <row r="1297" spans="1:3" x14ac:dyDescent="0.25">
      <c r="A1297" s="91" t="s">
        <v>2635</v>
      </c>
      <c r="B1297" t="s">
        <v>2304</v>
      </c>
      <c r="C1297" s="92">
        <v>414.55</v>
      </c>
    </row>
    <row r="1298" spans="1:3" x14ac:dyDescent="0.25">
      <c r="A1298" s="91" t="s">
        <v>2636</v>
      </c>
      <c r="B1298" t="s">
        <v>2637</v>
      </c>
      <c r="C1298" s="92">
        <v>246.55</v>
      </c>
    </row>
    <row r="1299" spans="1:3" x14ac:dyDescent="0.25">
      <c r="A1299" s="91" t="s">
        <v>2638</v>
      </c>
      <c r="B1299" t="s">
        <v>2639</v>
      </c>
      <c r="C1299" s="92">
        <v>16.100000000000001</v>
      </c>
    </row>
    <row r="1300" spans="1:3" x14ac:dyDescent="0.25">
      <c r="A1300" s="91" t="s">
        <v>2640</v>
      </c>
      <c r="B1300" t="s">
        <v>2641</v>
      </c>
      <c r="C1300" s="92">
        <v>6.95</v>
      </c>
    </row>
    <row r="1301" spans="1:3" x14ac:dyDescent="0.25">
      <c r="A1301" s="91" t="s">
        <v>2642</v>
      </c>
      <c r="B1301" t="s">
        <v>2643</v>
      </c>
      <c r="C1301" s="92">
        <v>421.5</v>
      </c>
    </row>
    <row r="1302" spans="1:3" x14ac:dyDescent="0.25">
      <c r="A1302" s="91" t="s">
        <v>2644</v>
      </c>
      <c r="B1302" t="s">
        <v>2645</v>
      </c>
      <c r="C1302" s="92">
        <v>5.6</v>
      </c>
    </row>
    <row r="1303" spans="1:3" x14ac:dyDescent="0.25">
      <c r="A1303" s="91" t="s">
        <v>2646</v>
      </c>
      <c r="B1303" t="s">
        <v>2647</v>
      </c>
      <c r="C1303" s="92">
        <v>18.3</v>
      </c>
    </row>
    <row r="1304" spans="1:3" x14ac:dyDescent="0.25">
      <c r="A1304" s="91" t="s">
        <v>2648</v>
      </c>
      <c r="B1304" t="s">
        <v>2649</v>
      </c>
      <c r="C1304" s="92">
        <v>6.95</v>
      </c>
    </row>
    <row r="1305" spans="1:3" x14ac:dyDescent="0.25">
      <c r="A1305" s="91" t="s">
        <v>2650</v>
      </c>
      <c r="B1305" t="s">
        <v>2651</v>
      </c>
      <c r="C1305" s="92">
        <v>10.3</v>
      </c>
    </row>
    <row r="1306" spans="1:3" x14ac:dyDescent="0.25">
      <c r="A1306" s="91" t="s">
        <v>2652</v>
      </c>
      <c r="B1306" t="s">
        <v>2653</v>
      </c>
      <c r="C1306" s="92">
        <v>3.5</v>
      </c>
    </row>
    <row r="1307" spans="1:3" x14ac:dyDescent="0.25">
      <c r="A1307" s="91" t="s">
        <v>2654</v>
      </c>
      <c r="B1307" t="s">
        <v>2655</v>
      </c>
      <c r="C1307" s="92">
        <v>62.6</v>
      </c>
    </row>
    <row r="1308" spans="1:3" x14ac:dyDescent="0.25">
      <c r="A1308" s="91" t="s">
        <v>2656</v>
      </c>
      <c r="B1308" t="s">
        <v>1755</v>
      </c>
      <c r="C1308" s="92">
        <v>10.3</v>
      </c>
    </row>
    <row r="1309" spans="1:3" x14ac:dyDescent="0.25">
      <c r="A1309" s="91" t="s">
        <v>2657</v>
      </c>
      <c r="B1309" t="s">
        <v>2658</v>
      </c>
      <c r="C1309" s="92">
        <v>18.3</v>
      </c>
    </row>
    <row r="1310" spans="1:3" x14ac:dyDescent="0.25">
      <c r="A1310" s="91" t="s">
        <v>2659</v>
      </c>
      <c r="B1310" t="s">
        <v>2660</v>
      </c>
      <c r="C1310" s="92">
        <v>16.100000000000001</v>
      </c>
    </row>
    <row r="1311" spans="1:3" x14ac:dyDescent="0.25">
      <c r="A1311" s="91" t="s">
        <v>2661</v>
      </c>
      <c r="B1311" t="s">
        <v>2662</v>
      </c>
      <c r="C1311" s="92">
        <v>18.3</v>
      </c>
    </row>
    <row r="1312" spans="1:3" x14ac:dyDescent="0.25">
      <c r="A1312" s="91" t="s">
        <v>2663</v>
      </c>
      <c r="B1312" t="s">
        <v>2664</v>
      </c>
      <c r="C1312" s="92">
        <v>5.8</v>
      </c>
    </row>
    <row r="1313" spans="1:3" x14ac:dyDescent="0.25">
      <c r="A1313" s="91" t="s">
        <v>2665</v>
      </c>
      <c r="B1313" t="s">
        <v>2666</v>
      </c>
      <c r="C1313" s="92">
        <v>5.8</v>
      </c>
    </row>
    <row r="1314" spans="1:3" x14ac:dyDescent="0.25">
      <c r="A1314" s="91" t="s">
        <v>2667</v>
      </c>
      <c r="B1314" t="s">
        <v>2668</v>
      </c>
      <c r="C1314" s="92">
        <v>12.6</v>
      </c>
    </row>
    <row r="1315" spans="1:3" x14ac:dyDescent="0.25">
      <c r="A1315" s="91" t="s">
        <v>2669</v>
      </c>
      <c r="B1315" t="s">
        <v>2670</v>
      </c>
      <c r="C1315" s="92">
        <v>27.45</v>
      </c>
    </row>
    <row r="1316" spans="1:3" x14ac:dyDescent="0.25">
      <c r="A1316" s="91" t="s">
        <v>2671</v>
      </c>
      <c r="B1316" t="s">
        <v>2672</v>
      </c>
      <c r="C1316" s="92">
        <v>72.8</v>
      </c>
    </row>
    <row r="1317" spans="1:3" x14ac:dyDescent="0.25">
      <c r="A1317" s="91" t="s">
        <v>2673</v>
      </c>
      <c r="B1317" t="s">
        <v>2674</v>
      </c>
      <c r="C1317" s="92">
        <v>5.8</v>
      </c>
    </row>
    <row r="1318" spans="1:3" x14ac:dyDescent="0.25">
      <c r="A1318" s="91" t="s">
        <v>2675</v>
      </c>
      <c r="B1318" t="s">
        <v>2676</v>
      </c>
      <c r="C1318" s="92">
        <v>9.4499999999999993</v>
      </c>
    </row>
    <row r="1319" spans="1:3" x14ac:dyDescent="0.25">
      <c r="A1319" s="91" t="s">
        <v>2677</v>
      </c>
      <c r="B1319" t="s">
        <v>2678</v>
      </c>
      <c r="C1319" s="92">
        <v>82.75</v>
      </c>
    </row>
    <row r="1320" spans="1:3" x14ac:dyDescent="0.25">
      <c r="A1320" s="91" t="s">
        <v>2679</v>
      </c>
      <c r="B1320" t="s">
        <v>2680</v>
      </c>
      <c r="C1320" s="92">
        <v>229.5</v>
      </c>
    </row>
    <row r="1321" spans="1:3" x14ac:dyDescent="0.25">
      <c r="A1321" s="91" t="s">
        <v>2681</v>
      </c>
      <c r="B1321" t="s">
        <v>2682</v>
      </c>
      <c r="C1321" s="92">
        <v>7.9404000000000003</v>
      </c>
    </row>
    <row r="1322" spans="1:3" x14ac:dyDescent="0.25">
      <c r="A1322" s="91" t="s">
        <v>2683</v>
      </c>
      <c r="B1322" t="s">
        <v>2684</v>
      </c>
      <c r="C1322" s="92">
        <v>154.38</v>
      </c>
    </row>
    <row r="1323" spans="1:3" x14ac:dyDescent="0.25">
      <c r="A1323" s="91" t="s">
        <v>2685</v>
      </c>
      <c r="B1323" t="s">
        <v>2686</v>
      </c>
      <c r="C1323" s="92">
        <v>196.38499999999999</v>
      </c>
    </row>
    <row r="1324" spans="1:3" x14ac:dyDescent="0.25">
      <c r="A1324" s="91" t="s">
        <v>2687</v>
      </c>
      <c r="B1324" t="s">
        <v>2688</v>
      </c>
      <c r="C1324" s="92">
        <v>7.4573</v>
      </c>
    </row>
    <row r="1325" spans="1:3" x14ac:dyDescent="0.25">
      <c r="A1325" s="91" t="s">
        <v>2689</v>
      </c>
      <c r="B1325" t="s">
        <v>2690</v>
      </c>
      <c r="C1325" s="92">
        <v>5</v>
      </c>
    </row>
    <row r="1326" spans="1:3" x14ac:dyDescent="0.25">
      <c r="A1326" s="91" t="s">
        <v>2691</v>
      </c>
      <c r="B1326" t="s">
        <v>2692</v>
      </c>
      <c r="C1326" s="92">
        <v>47.8</v>
      </c>
    </row>
    <row r="1327" spans="1:3" x14ac:dyDescent="0.25">
      <c r="A1327" s="91" t="s">
        <v>2693</v>
      </c>
      <c r="B1327" t="s">
        <v>2694</v>
      </c>
      <c r="C1327" s="92">
        <v>10.751899999999999</v>
      </c>
    </row>
    <row r="1328" spans="1:3" x14ac:dyDescent="0.25">
      <c r="A1328" s="91" t="s">
        <v>2695</v>
      </c>
      <c r="B1328" t="s">
        <v>2696</v>
      </c>
      <c r="C1328" s="92">
        <v>55.28</v>
      </c>
    </row>
    <row r="1329" spans="1:3" x14ac:dyDescent="0.25">
      <c r="A1329" s="91" t="s">
        <v>2697</v>
      </c>
      <c r="B1329" t="s">
        <v>2698</v>
      </c>
      <c r="C1329" s="92">
        <v>5</v>
      </c>
    </row>
    <row r="1330" spans="1:3" x14ac:dyDescent="0.25">
      <c r="A1330" s="91" t="s">
        <v>2699</v>
      </c>
      <c r="B1330" t="s">
        <v>2700</v>
      </c>
      <c r="C1330" s="92">
        <v>45.727499999999999</v>
      </c>
    </row>
    <row r="1331" spans="1:3" x14ac:dyDescent="0.25">
      <c r="A1331" s="91" t="s">
        <v>2701</v>
      </c>
      <c r="B1331" t="s">
        <v>2702</v>
      </c>
      <c r="C1331" s="92">
        <v>8.1</v>
      </c>
    </row>
    <row r="1332" spans="1:3" x14ac:dyDescent="0.25">
      <c r="A1332" s="91" t="s">
        <v>2703</v>
      </c>
      <c r="B1332" t="s">
        <v>2704</v>
      </c>
      <c r="C1332" s="92">
        <v>1370.8</v>
      </c>
    </row>
    <row r="1333" spans="1:3" x14ac:dyDescent="0.25">
      <c r="A1333" s="91" t="s">
        <v>2705</v>
      </c>
      <c r="B1333" t="s">
        <v>2706</v>
      </c>
      <c r="C1333" s="92">
        <v>454.25</v>
      </c>
    </row>
    <row r="1334" spans="1:3" x14ac:dyDescent="0.25">
      <c r="A1334" s="91" t="s">
        <v>2707</v>
      </c>
      <c r="B1334" t="s">
        <v>2708</v>
      </c>
      <c r="C1334" s="92">
        <v>29.65</v>
      </c>
    </row>
    <row r="1335" spans="1:3" x14ac:dyDescent="0.25">
      <c r="A1335" s="91" t="s">
        <v>2709</v>
      </c>
      <c r="B1335" t="s">
        <v>2710</v>
      </c>
      <c r="C1335" s="92">
        <v>5.8</v>
      </c>
    </row>
    <row r="1336" spans="1:3" x14ac:dyDescent="0.25">
      <c r="A1336" s="91" t="s">
        <v>2711</v>
      </c>
      <c r="B1336" t="s">
        <v>2712</v>
      </c>
      <c r="C1336" s="92">
        <v>6433.15</v>
      </c>
    </row>
    <row r="1337" spans="1:3" x14ac:dyDescent="0.25">
      <c r="A1337" s="91" t="s">
        <v>2713</v>
      </c>
      <c r="B1337" t="s">
        <v>2714</v>
      </c>
      <c r="C1337" s="92">
        <v>36.450000000000003</v>
      </c>
    </row>
    <row r="1338" spans="1:3" x14ac:dyDescent="0.25">
      <c r="A1338" s="91" t="s">
        <v>2715</v>
      </c>
      <c r="B1338" t="s">
        <v>2716</v>
      </c>
      <c r="C1338" s="92">
        <v>380.55</v>
      </c>
    </row>
    <row r="1339" spans="1:3" x14ac:dyDescent="0.25">
      <c r="A1339" s="91" t="s">
        <v>2717</v>
      </c>
      <c r="B1339" t="s">
        <v>2718</v>
      </c>
      <c r="C1339" s="92">
        <v>4533.3</v>
      </c>
    </row>
    <row r="1340" spans="1:3" x14ac:dyDescent="0.25">
      <c r="A1340" s="91" t="s">
        <v>2719</v>
      </c>
      <c r="B1340" t="s">
        <v>2720</v>
      </c>
      <c r="C1340" s="92">
        <v>178.4</v>
      </c>
    </row>
    <row r="1341" spans="1:3" x14ac:dyDescent="0.25">
      <c r="A1341" s="91" t="s">
        <v>2721</v>
      </c>
      <c r="B1341" t="s">
        <v>2722</v>
      </c>
      <c r="C1341" s="92">
        <v>12.6</v>
      </c>
    </row>
    <row r="1342" spans="1:3" x14ac:dyDescent="0.25">
      <c r="A1342" s="91" t="s">
        <v>2723</v>
      </c>
      <c r="B1342" t="s">
        <v>2724</v>
      </c>
      <c r="C1342" s="92">
        <v>9.25</v>
      </c>
    </row>
    <row r="1343" spans="1:3" x14ac:dyDescent="0.25">
      <c r="A1343" s="91" t="s">
        <v>2725</v>
      </c>
      <c r="B1343" t="s">
        <v>2726</v>
      </c>
      <c r="C1343" s="92">
        <v>9.25</v>
      </c>
    </row>
    <row r="1344" spans="1:3" x14ac:dyDescent="0.25">
      <c r="A1344" s="91" t="s">
        <v>2727</v>
      </c>
      <c r="B1344" t="s">
        <v>2728</v>
      </c>
      <c r="C1344" s="92">
        <v>9.25</v>
      </c>
    </row>
    <row r="1345" spans="1:3" x14ac:dyDescent="0.25">
      <c r="A1345" s="91" t="s">
        <v>2729</v>
      </c>
      <c r="B1345" t="s">
        <v>2730</v>
      </c>
      <c r="C1345" s="92">
        <v>5.8</v>
      </c>
    </row>
    <row r="1346" spans="1:3" x14ac:dyDescent="0.25">
      <c r="A1346" s="91" t="s">
        <v>2731</v>
      </c>
      <c r="B1346" t="s">
        <v>2732</v>
      </c>
      <c r="C1346" s="92">
        <v>6.95</v>
      </c>
    </row>
    <row r="1347" spans="1:3" x14ac:dyDescent="0.25">
      <c r="A1347" s="91" t="s">
        <v>2733</v>
      </c>
      <c r="B1347" t="s">
        <v>2734</v>
      </c>
      <c r="C1347" s="92">
        <v>8.1</v>
      </c>
    </row>
    <row r="1348" spans="1:3" x14ac:dyDescent="0.25">
      <c r="A1348" s="91" t="s">
        <v>2735</v>
      </c>
      <c r="B1348" t="s">
        <v>2736</v>
      </c>
      <c r="C1348" s="92">
        <v>10.3</v>
      </c>
    </row>
    <row r="1349" spans="1:3" x14ac:dyDescent="0.25">
      <c r="A1349" s="91" t="s">
        <v>2737</v>
      </c>
      <c r="B1349" t="s">
        <v>2738</v>
      </c>
      <c r="C1349" s="92">
        <v>78.45</v>
      </c>
    </row>
    <row r="1350" spans="1:3" x14ac:dyDescent="0.25">
      <c r="A1350" s="91" t="s">
        <v>2739</v>
      </c>
      <c r="B1350" t="s">
        <v>2740</v>
      </c>
      <c r="C1350" s="92">
        <v>5.8</v>
      </c>
    </row>
    <row r="1351" spans="1:3" x14ac:dyDescent="0.25">
      <c r="A1351" s="91" t="s">
        <v>2741</v>
      </c>
      <c r="B1351" t="s">
        <v>2742</v>
      </c>
      <c r="C1351" s="92">
        <v>36.450000000000003</v>
      </c>
    </row>
    <row r="1352" spans="1:3" x14ac:dyDescent="0.25">
      <c r="A1352" s="91" t="s">
        <v>2743</v>
      </c>
      <c r="B1352" t="s">
        <v>2744</v>
      </c>
      <c r="C1352" s="92">
        <v>17.149999999999999</v>
      </c>
    </row>
    <row r="1353" spans="1:3" x14ac:dyDescent="0.25">
      <c r="A1353" s="91" t="s">
        <v>2745</v>
      </c>
      <c r="B1353" t="s">
        <v>2746</v>
      </c>
      <c r="C1353" s="92">
        <v>12.6</v>
      </c>
    </row>
    <row r="1354" spans="1:3" x14ac:dyDescent="0.25">
      <c r="A1354" s="91" t="s">
        <v>2747</v>
      </c>
      <c r="B1354" t="s">
        <v>2748</v>
      </c>
      <c r="C1354" s="92">
        <v>35.299999999999997</v>
      </c>
    </row>
    <row r="1355" spans="1:3" x14ac:dyDescent="0.25">
      <c r="A1355" s="91" t="s">
        <v>2749</v>
      </c>
      <c r="B1355" t="s">
        <v>2750</v>
      </c>
      <c r="C1355" s="92">
        <v>10.3</v>
      </c>
    </row>
    <row r="1356" spans="1:3" x14ac:dyDescent="0.25">
      <c r="A1356" s="91" t="s">
        <v>2751</v>
      </c>
      <c r="B1356" t="s">
        <v>2752</v>
      </c>
      <c r="C1356" s="92">
        <v>30.8</v>
      </c>
    </row>
    <row r="1357" spans="1:3" x14ac:dyDescent="0.25">
      <c r="A1357" s="91" t="s">
        <v>2753</v>
      </c>
      <c r="B1357" t="s">
        <v>2754</v>
      </c>
      <c r="C1357" s="92">
        <v>5.8</v>
      </c>
    </row>
    <row r="1358" spans="1:3" x14ac:dyDescent="0.25">
      <c r="A1358" s="91" t="s">
        <v>2755</v>
      </c>
      <c r="B1358" t="s">
        <v>2756</v>
      </c>
      <c r="C1358" s="92">
        <v>5.8</v>
      </c>
    </row>
    <row r="1359" spans="1:3" x14ac:dyDescent="0.25">
      <c r="A1359" s="91" t="s">
        <v>2757</v>
      </c>
      <c r="B1359" t="s">
        <v>2758</v>
      </c>
      <c r="C1359" s="92">
        <v>5.8</v>
      </c>
    </row>
    <row r="1360" spans="1:3" x14ac:dyDescent="0.25">
      <c r="A1360" s="91" t="s">
        <v>2759</v>
      </c>
      <c r="B1360" t="s">
        <v>2760</v>
      </c>
      <c r="C1360" s="92">
        <v>5.8</v>
      </c>
    </row>
    <row r="1361" spans="1:3" x14ac:dyDescent="0.25">
      <c r="A1361" s="91" t="s">
        <v>2761</v>
      </c>
      <c r="B1361" t="s">
        <v>2762</v>
      </c>
      <c r="C1361" s="92">
        <v>45.5</v>
      </c>
    </row>
    <row r="1362" spans="1:3" x14ac:dyDescent="0.25">
      <c r="A1362" s="91" t="s">
        <v>2763</v>
      </c>
      <c r="B1362" t="s">
        <v>2764</v>
      </c>
      <c r="C1362" s="92">
        <v>45.5</v>
      </c>
    </row>
    <row r="1363" spans="1:3" x14ac:dyDescent="0.25">
      <c r="A1363" s="91" t="s">
        <v>2765</v>
      </c>
      <c r="B1363" t="s">
        <v>2766</v>
      </c>
      <c r="C1363" s="92">
        <v>6.95</v>
      </c>
    </row>
    <row r="1364" spans="1:3" x14ac:dyDescent="0.25">
      <c r="A1364" s="91" t="s">
        <v>2767</v>
      </c>
      <c r="B1364" t="s">
        <v>2768</v>
      </c>
      <c r="C1364" s="92">
        <v>6.95</v>
      </c>
    </row>
    <row r="1365" spans="1:3" x14ac:dyDescent="0.25">
      <c r="A1365" s="91" t="s">
        <v>2769</v>
      </c>
      <c r="B1365" t="s">
        <v>2770</v>
      </c>
      <c r="C1365" s="92">
        <v>79.599999999999994</v>
      </c>
    </row>
    <row r="1366" spans="1:3" x14ac:dyDescent="0.25">
      <c r="A1366" s="91" t="s">
        <v>2771</v>
      </c>
      <c r="B1366" t="s">
        <v>2772</v>
      </c>
      <c r="C1366" s="92">
        <v>70.5</v>
      </c>
    </row>
    <row r="1367" spans="1:3" x14ac:dyDescent="0.25">
      <c r="A1367" s="91" t="s">
        <v>2773</v>
      </c>
      <c r="B1367" t="s">
        <v>2774</v>
      </c>
      <c r="C1367" s="92">
        <v>13.8</v>
      </c>
    </row>
    <row r="1368" spans="1:3" x14ac:dyDescent="0.25">
      <c r="A1368" s="91" t="s">
        <v>2775</v>
      </c>
      <c r="B1368" t="s">
        <v>2776</v>
      </c>
      <c r="C1368" s="92">
        <v>44.45</v>
      </c>
    </row>
    <row r="1369" spans="1:3" x14ac:dyDescent="0.25">
      <c r="A1369" s="91" t="s">
        <v>2777</v>
      </c>
      <c r="B1369" t="s">
        <v>2778</v>
      </c>
      <c r="C1369" s="92">
        <v>5.8</v>
      </c>
    </row>
    <row r="1370" spans="1:3" x14ac:dyDescent="0.25">
      <c r="A1370" s="91" t="s">
        <v>2779</v>
      </c>
      <c r="B1370" t="s">
        <v>2780</v>
      </c>
      <c r="C1370" s="92">
        <v>8.1</v>
      </c>
    </row>
    <row r="1371" spans="1:3" x14ac:dyDescent="0.25">
      <c r="A1371" s="91" t="s">
        <v>2781</v>
      </c>
      <c r="B1371" t="s">
        <v>2782</v>
      </c>
      <c r="C1371" s="92">
        <v>5.8</v>
      </c>
    </row>
    <row r="1372" spans="1:3" x14ac:dyDescent="0.25">
      <c r="A1372" s="91" t="s">
        <v>2783</v>
      </c>
      <c r="B1372" t="s">
        <v>2784</v>
      </c>
      <c r="C1372" s="92">
        <v>614.5</v>
      </c>
    </row>
    <row r="1373" spans="1:3" x14ac:dyDescent="0.25">
      <c r="A1373" s="91" t="s">
        <v>2785</v>
      </c>
      <c r="B1373" t="s">
        <v>2786</v>
      </c>
      <c r="C1373" s="92">
        <v>12.6</v>
      </c>
    </row>
    <row r="1374" spans="1:3" x14ac:dyDescent="0.25">
      <c r="A1374" s="91" t="s">
        <v>2787</v>
      </c>
      <c r="B1374" t="s">
        <v>2788</v>
      </c>
      <c r="C1374" s="92">
        <v>5.8</v>
      </c>
    </row>
    <row r="1375" spans="1:3" x14ac:dyDescent="0.25">
      <c r="A1375" s="91" t="s">
        <v>2789</v>
      </c>
      <c r="B1375" t="s">
        <v>2790</v>
      </c>
      <c r="C1375" s="92">
        <v>94.3</v>
      </c>
    </row>
    <row r="1376" spans="1:3" x14ac:dyDescent="0.25">
      <c r="A1376" s="91" t="s">
        <v>2791</v>
      </c>
      <c r="B1376" t="s">
        <v>2792</v>
      </c>
      <c r="C1376" s="92">
        <v>5.8</v>
      </c>
    </row>
    <row r="1377" spans="1:3" x14ac:dyDescent="0.25">
      <c r="A1377" s="91" t="s">
        <v>2793</v>
      </c>
      <c r="B1377" t="s">
        <v>2794</v>
      </c>
      <c r="C1377" s="92">
        <v>5.8</v>
      </c>
    </row>
    <row r="1378" spans="1:3" x14ac:dyDescent="0.25">
      <c r="A1378" s="91" t="s">
        <v>2795</v>
      </c>
      <c r="B1378" t="s">
        <v>2796</v>
      </c>
      <c r="C1378" s="92">
        <v>5.8</v>
      </c>
    </row>
    <row r="1379" spans="1:3" x14ac:dyDescent="0.25">
      <c r="A1379" s="91" t="s">
        <v>2797</v>
      </c>
      <c r="B1379" t="s">
        <v>2798</v>
      </c>
      <c r="C1379" s="92">
        <v>6.95</v>
      </c>
    </row>
    <row r="1380" spans="1:3" x14ac:dyDescent="0.25">
      <c r="A1380" s="91" t="s">
        <v>2799</v>
      </c>
      <c r="B1380" t="s">
        <v>2800</v>
      </c>
      <c r="C1380" s="92">
        <v>6.95</v>
      </c>
    </row>
    <row r="1381" spans="1:3" x14ac:dyDescent="0.25">
      <c r="A1381" s="91" t="s">
        <v>2801</v>
      </c>
      <c r="B1381" t="s">
        <v>2802</v>
      </c>
      <c r="C1381" s="92">
        <v>6.95</v>
      </c>
    </row>
    <row r="1382" spans="1:3" x14ac:dyDescent="0.25">
      <c r="A1382" s="91" t="s">
        <v>2803</v>
      </c>
      <c r="B1382" t="s">
        <v>2804</v>
      </c>
      <c r="C1382" s="92">
        <v>6.95</v>
      </c>
    </row>
    <row r="1383" spans="1:3" x14ac:dyDescent="0.25">
      <c r="A1383" s="91" t="s">
        <v>2805</v>
      </c>
      <c r="B1383" t="s">
        <v>2806</v>
      </c>
      <c r="C1383" s="92">
        <v>9.25</v>
      </c>
    </row>
    <row r="1384" spans="1:3" x14ac:dyDescent="0.25">
      <c r="A1384" s="91" t="s">
        <v>2807</v>
      </c>
      <c r="B1384" t="s">
        <v>2808</v>
      </c>
      <c r="C1384" s="92">
        <v>121.7</v>
      </c>
    </row>
    <row r="1385" spans="1:3" x14ac:dyDescent="0.25">
      <c r="A1385" s="91" t="s">
        <v>2809</v>
      </c>
      <c r="B1385" t="s">
        <v>2810</v>
      </c>
      <c r="C1385" s="92">
        <v>6.95</v>
      </c>
    </row>
    <row r="1386" spans="1:3" x14ac:dyDescent="0.25">
      <c r="A1386" s="91" t="s">
        <v>2811</v>
      </c>
      <c r="B1386" t="s">
        <v>2812</v>
      </c>
      <c r="C1386" s="92">
        <v>6.95</v>
      </c>
    </row>
    <row r="1387" spans="1:3" x14ac:dyDescent="0.25">
      <c r="A1387" s="91" t="s">
        <v>2813</v>
      </c>
      <c r="B1387" t="s">
        <v>2814</v>
      </c>
      <c r="C1387" s="92">
        <v>102.3</v>
      </c>
    </row>
    <row r="1388" spans="1:3" x14ac:dyDescent="0.25">
      <c r="A1388" s="91" t="s">
        <v>2815</v>
      </c>
      <c r="B1388" t="s">
        <v>2816</v>
      </c>
      <c r="C1388" s="92">
        <v>5.8</v>
      </c>
    </row>
    <row r="1389" spans="1:3" x14ac:dyDescent="0.25">
      <c r="A1389" s="91" t="s">
        <v>2817</v>
      </c>
      <c r="B1389" t="s">
        <v>2818</v>
      </c>
      <c r="C1389" s="92">
        <v>5.8</v>
      </c>
    </row>
    <row r="1390" spans="1:3" x14ac:dyDescent="0.25">
      <c r="A1390" s="91" t="s">
        <v>2819</v>
      </c>
      <c r="B1390" t="s">
        <v>2820</v>
      </c>
      <c r="C1390" s="92">
        <v>257.89999999999998</v>
      </c>
    </row>
    <row r="1391" spans="1:3" x14ac:dyDescent="0.25">
      <c r="A1391" s="91" t="s">
        <v>2821</v>
      </c>
      <c r="B1391" t="s">
        <v>2822</v>
      </c>
      <c r="C1391" s="92">
        <v>6.95</v>
      </c>
    </row>
    <row r="1392" spans="1:3" x14ac:dyDescent="0.25">
      <c r="A1392" s="91" t="s">
        <v>2823</v>
      </c>
      <c r="B1392" t="s">
        <v>2824</v>
      </c>
      <c r="C1392" s="92">
        <v>8.1</v>
      </c>
    </row>
    <row r="1393" spans="1:3" x14ac:dyDescent="0.25">
      <c r="A1393" s="91" t="s">
        <v>2825</v>
      </c>
      <c r="B1393" t="s">
        <v>2826</v>
      </c>
      <c r="C1393" s="92">
        <v>5.8</v>
      </c>
    </row>
    <row r="1394" spans="1:3" x14ac:dyDescent="0.25">
      <c r="A1394" s="91" t="s">
        <v>2827</v>
      </c>
      <c r="B1394" t="s">
        <v>2828</v>
      </c>
      <c r="C1394" s="92">
        <v>5.8</v>
      </c>
    </row>
    <row r="1395" spans="1:3" x14ac:dyDescent="0.25">
      <c r="A1395" s="91" t="s">
        <v>2829</v>
      </c>
      <c r="B1395" t="s">
        <v>2830</v>
      </c>
      <c r="C1395" s="92">
        <v>58.1</v>
      </c>
    </row>
    <row r="1396" spans="1:3" x14ac:dyDescent="0.25">
      <c r="A1396" s="91" t="s">
        <v>2831</v>
      </c>
      <c r="B1396" t="s">
        <v>2832</v>
      </c>
      <c r="C1396" s="92">
        <v>54.6</v>
      </c>
    </row>
    <row r="1397" spans="1:3" x14ac:dyDescent="0.25">
      <c r="A1397" s="91" t="s">
        <v>2833</v>
      </c>
      <c r="B1397" t="s">
        <v>2834</v>
      </c>
      <c r="C1397" s="92">
        <v>145.44999999999999</v>
      </c>
    </row>
    <row r="1398" spans="1:3" x14ac:dyDescent="0.25">
      <c r="A1398" s="91" t="s">
        <v>2835</v>
      </c>
      <c r="B1398" t="s">
        <v>2836</v>
      </c>
      <c r="C1398" s="92">
        <v>114.9</v>
      </c>
    </row>
    <row r="1399" spans="1:3" x14ac:dyDescent="0.25">
      <c r="A1399" s="91" t="s">
        <v>2837</v>
      </c>
      <c r="B1399" t="s">
        <v>2838</v>
      </c>
      <c r="C1399" s="92">
        <v>293.10000000000002</v>
      </c>
    </row>
    <row r="1400" spans="1:3" x14ac:dyDescent="0.25">
      <c r="A1400" s="91" t="s">
        <v>2839</v>
      </c>
      <c r="B1400" t="s">
        <v>2840</v>
      </c>
      <c r="C1400" s="92">
        <v>20.6</v>
      </c>
    </row>
    <row r="1401" spans="1:3" x14ac:dyDescent="0.25">
      <c r="A1401" s="91" t="s">
        <v>2841</v>
      </c>
      <c r="B1401" t="s">
        <v>2842</v>
      </c>
      <c r="C1401" s="92">
        <v>12.6</v>
      </c>
    </row>
    <row r="1402" spans="1:3" x14ac:dyDescent="0.25">
      <c r="A1402" s="91" t="s">
        <v>2843</v>
      </c>
      <c r="B1402" t="s">
        <v>2844</v>
      </c>
      <c r="C1402" s="92">
        <v>5.8</v>
      </c>
    </row>
    <row r="1403" spans="1:3" x14ac:dyDescent="0.25">
      <c r="A1403" s="91" t="s">
        <v>2845</v>
      </c>
      <c r="B1403" t="s">
        <v>2846</v>
      </c>
      <c r="C1403" s="92">
        <v>10.3</v>
      </c>
    </row>
    <row r="1404" spans="1:3" x14ac:dyDescent="0.25">
      <c r="A1404" s="91" t="s">
        <v>2847</v>
      </c>
      <c r="B1404" t="s">
        <v>2848</v>
      </c>
      <c r="C1404" s="92">
        <v>5.8</v>
      </c>
    </row>
    <row r="1405" spans="1:3" x14ac:dyDescent="0.25">
      <c r="A1405" s="91" t="s">
        <v>2849</v>
      </c>
      <c r="B1405" t="s">
        <v>2850</v>
      </c>
      <c r="C1405" s="92">
        <v>176.1</v>
      </c>
    </row>
    <row r="1406" spans="1:3" x14ac:dyDescent="0.25">
      <c r="A1406" s="91" t="s">
        <v>2851</v>
      </c>
      <c r="B1406" t="s">
        <v>2852</v>
      </c>
      <c r="C1406" s="92">
        <v>35.299999999999997</v>
      </c>
    </row>
    <row r="1407" spans="1:3" x14ac:dyDescent="0.25">
      <c r="A1407" s="91" t="s">
        <v>2853</v>
      </c>
      <c r="B1407" t="s">
        <v>2854</v>
      </c>
      <c r="C1407" s="92">
        <v>176.1</v>
      </c>
    </row>
    <row r="1408" spans="1:3" x14ac:dyDescent="0.25">
      <c r="A1408" s="91" t="s">
        <v>2855</v>
      </c>
      <c r="B1408" t="s">
        <v>2856</v>
      </c>
      <c r="C1408" s="92">
        <v>17.149999999999999</v>
      </c>
    </row>
    <row r="1409" spans="1:3" x14ac:dyDescent="0.25">
      <c r="A1409" s="91" t="s">
        <v>2857</v>
      </c>
      <c r="B1409" t="s">
        <v>2858</v>
      </c>
      <c r="C1409" s="92">
        <v>5.8</v>
      </c>
    </row>
    <row r="1410" spans="1:3" x14ac:dyDescent="0.25">
      <c r="A1410" s="91" t="s">
        <v>2859</v>
      </c>
      <c r="B1410" t="s">
        <v>2860</v>
      </c>
      <c r="C1410" s="92">
        <v>10.3</v>
      </c>
    </row>
    <row r="1411" spans="1:3" x14ac:dyDescent="0.25">
      <c r="A1411" s="91" t="s">
        <v>2861</v>
      </c>
      <c r="B1411" t="s">
        <v>2862</v>
      </c>
      <c r="C1411" s="92">
        <v>5.8</v>
      </c>
    </row>
    <row r="1412" spans="1:3" x14ac:dyDescent="0.25">
      <c r="A1412" s="91" t="s">
        <v>2863</v>
      </c>
      <c r="B1412" t="s">
        <v>2864</v>
      </c>
      <c r="C1412" s="92">
        <v>11.45</v>
      </c>
    </row>
    <row r="1413" spans="1:3" x14ac:dyDescent="0.25">
      <c r="A1413" s="91" t="s">
        <v>2865</v>
      </c>
      <c r="B1413" t="s">
        <v>2866</v>
      </c>
      <c r="C1413" s="92">
        <v>12.6</v>
      </c>
    </row>
    <row r="1414" spans="1:3" x14ac:dyDescent="0.25">
      <c r="A1414" s="91" t="s">
        <v>2867</v>
      </c>
      <c r="B1414" t="s">
        <v>2868</v>
      </c>
      <c r="C1414" s="92">
        <v>5.8</v>
      </c>
    </row>
    <row r="1415" spans="1:3" x14ac:dyDescent="0.25">
      <c r="A1415" s="91" t="s">
        <v>2869</v>
      </c>
      <c r="B1415" t="s">
        <v>2870</v>
      </c>
      <c r="C1415" s="92">
        <v>17.149999999999999</v>
      </c>
    </row>
    <row r="1416" spans="1:3" x14ac:dyDescent="0.25">
      <c r="A1416" s="91" t="s">
        <v>2871</v>
      </c>
      <c r="B1416" t="s">
        <v>2872</v>
      </c>
      <c r="C1416" s="92">
        <v>29.65</v>
      </c>
    </row>
    <row r="1417" spans="1:3" x14ac:dyDescent="0.25">
      <c r="A1417" s="91" t="s">
        <v>2873</v>
      </c>
      <c r="B1417" t="s">
        <v>2874</v>
      </c>
      <c r="C1417" s="92">
        <v>71.650000000000006</v>
      </c>
    </row>
    <row r="1418" spans="1:3" x14ac:dyDescent="0.25">
      <c r="A1418" s="91" t="s">
        <v>2875</v>
      </c>
      <c r="B1418" t="s">
        <v>2876</v>
      </c>
      <c r="C1418" s="92">
        <v>152.4</v>
      </c>
    </row>
    <row r="1419" spans="1:3" x14ac:dyDescent="0.25">
      <c r="A1419" s="91" t="s">
        <v>2877</v>
      </c>
      <c r="B1419" t="s">
        <v>2878</v>
      </c>
      <c r="C1419" s="92">
        <v>94.3</v>
      </c>
    </row>
    <row r="1420" spans="1:3" x14ac:dyDescent="0.25">
      <c r="A1420" s="91" t="s">
        <v>2879</v>
      </c>
      <c r="B1420" t="s">
        <v>2880</v>
      </c>
      <c r="C1420" s="92">
        <v>5.8</v>
      </c>
    </row>
    <row r="1421" spans="1:3" x14ac:dyDescent="0.25">
      <c r="A1421" s="91" t="s">
        <v>2881</v>
      </c>
      <c r="B1421" t="s">
        <v>2882</v>
      </c>
      <c r="C1421" s="92">
        <v>6.95</v>
      </c>
    </row>
    <row r="1422" spans="1:3" x14ac:dyDescent="0.25">
      <c r="A1422" s="91" t="s">
        <v>2883</v>
      </c>
      <c r="B1422" t="s">
        <v>2884</v>
      </c>
      <c r="C1422" s="92">
        <v>5.8</v>
      </c>
    </row>
    <row r="1423" spans="1:3" x14ac:dyDescent="0.25">
      <c r="A1423" s="91" t="s">
        <v>2885</v>
      </c>
      <c r="B1423" t="s">
        <v>2886</v>
      </c>
      <c r="C1423" s="92">
        <v>8.1</v>
      </c>
    </row>
    <row r="1424" spans="1:3" x14ac:dyDescent="0.25">
      <c r="A1424" s="91" t="s">
        <v>2887</v>
      </c>
      <c r="B1424" t="s">
        <v>2888</v>
      </c>
      <c r="C1424" s="92">
        <v>5.8</v>
      </c>
    </row>
    <row r="1425" spans="1:3" x14ac:dyDescent="0.25">
      <c r="A1425" s="91" t="s">
        <v>2889</v>
      </c>
      <c r="B1425" t="s">
        <v>2890</v>
      </c>
      <c r="C1425" s="92">
        <v>829</v>
      </c>
    </row>
    <row r="1426" spans="1:3" x14ac:dyDescent="0.25">
      <c r="A1426" s="91" t="s">
        <v>2891</v>
      </c>
      <c r="B1426" t="s">
        <v>2892</v>
      </c>
      <c r="C1426" s="92">
        <v>23.95</v>
      </c>
    </row>
    <row r="1427" spans="1:3" x14ac:dyDescent="0.25">
      <c r="A1427" s="91" t="s">
        <v>2893</v>
      </c>
      <c r="B1427" t="s">
        <v>2894</v>
      </c>
      <c r="C1427" s="92">
        <v>5.8</v>
      </c>
    </row>
    <row r="1428" spans="1:3" x14ac:dyDescent="0.25">
      <c r="A1428" s="91" t="s">
        <v>2895</v>
      </c>
      <c r="B1428" t="s">
        <v>2896</v>
      </c>
      <c r="C1428" s="92">
        <v>5.8</v>
      </c>
    </row>
    <row r="1429" spans="1:3" x14ac:dyDescent="0.25">
      <c r="A1429" s="91" t="s">
        <v>2897</v>
      </c>
      <c r="B1429" t="s">
        <v>2898</v>
      </c>
      <c r="C1429" s="92">
        <v>5.8</v>
      </c>
    </row>
    <row r="1430" spans="1:3" x14ac:dyDescent="0.25">
      <c r="A1430" s="91" t="s">
        <v>2899</v>
      </c>
      <c r="B1430" t="s">
        <v>2900</v>
      </c>
      <c r="C1430" s="92">
        <v>5.8</v>
      </c>
    </row>
    <row r="1431" spans="1:3" x14ac:dyDescent="0.25">
      <c r="A1431" s="91" t="s">
        <v>2901</v>
      </c>
      <c r="B1431" t="s">
        <v>2902</v>
      </c>
      <c r="C1431" s="92">
        <v>5.8</v>
      </c>
    </row>
    <row r="1432" spans="1:3" x14ac:dyDescent="0.25">
      <c r="A1432" s="91" t="s">
        <v>2903</v>
      </c>
      <c r="B1432" t="s">
        <v>2904</v>
      </c>
      <c r="C1432" s="92">
        <v>5.8</v>
      </c>
    </row>
    <row r="1433" spans="1:3" x14ac:dyDescent="0.25">
      <c r="A1433" s="91" t="s">
        <v>2905</v>
      </c>
      <c r="B1433" t="s">
        <v>2906</v>
      </c>
      <c r="C1433" s="92">
        <v>5.8</v>
      </c>
    </row>
    <row r="1434" spans="1:3" x14ac:dyDescent="0.25">
      <c r="A1434" s="91" t="s">
        <v>2907</v>
      </c>
      <c r="B1434" t="s">
        <v>2908</v>
      </c>
      <c r="C1434" s="92">
        <v>38.75</v>
      </c>
    </row>
    <row r="1435" spans="1:3" x14ac:dyDescent="0.25">
      <c r="A1435" s="91" t="s">
        <v>2909</v>
      </c>
      <c r="B1435" t="s">
        <v>2910</v>
      </c>
      <c r="C1435" s="92">
        <v>304.5</v>
      </c>
    </row>
    <row r="1436" spans="1:3" x14ac:dyDescent="0.25">
      <c r="A1436" s="91" t="s">
        <v>2911</v>
      </c>
      <c r="B1436" t="s">
        <v>2912</v>
      </c>
      <c r="C1436" s="92">
        <v>10.3</v>
      </c>
    </row>
    <row r="1437" spans="1:3" x14ac:dyDescent="0.25">
      <c r="A1437" s="91" t="s">
        <v>2913</v>
      </c>
      <c r="B1437" t="s">
        <v>2914</v>
      </c>
      <c r="C1437" s="92">
        <v>5.8</v>
      </c>
    </row>
    <row r="1438" spans="1:3" x14ac:dyDescent="0.25">
      <c r="A1438" s="91" t="s">
        <v>2915</v>
      </c>
      <c r="B1438" t="s">
        <v>2916</v>
      </c>
      <c r="C1438" s="92">
        <v>5.8</v>
      </c>
    </row>
    <row r="1439" spans="1:3" x14ac:dyDescent="0.25">
      <c r="A1439" s="91" t="s">
        <v>2917</v>
      </c>
      <c r="B1439" t="s">
        <v>2918</v>
      </c>
      <c r="C1439" s="92">
        <v>5.8</v>
      </c>
    </row>
    <row r="1440" spans="1:3" x14ac:dyDescent="0.25">
      <c r="A1440" s="91" t="s">
        <v>2919</v>
      </c>
      <c r="B1440" t="s">
        <v>2920</v>
      </c>
      <c r="C1440" s="92">
        <v>5.8</v>
      </c>
    </row>
    <row r="1441" spans="1:3" x14ac:dyDescent="0.25">
      <c r="A1441" s="91" t="s">
        <v>2921</v>
      </c>
      <c r="B1441" t="s">
        <v>2922</v>
      </c>
      <c r="C1441" s="92">
        <v>5.8</v>
      </c>
    </row>
    <row r="1442" spans="1:3" x14ac:dyDescent="0.25">
      <c r="A1442" s="91" t="s">
        <v>2923</v>
      </c>
      <c r="B1442" t="s">
        <v>2924</v>
      </c>
      <c r="C1442" s="92">
        <v>5.8</v>
      </c>
    </row>
    <row r="1443" spans="1:3" x14ac:dyDescent="0.25">
      <c r="A1443" s="91" t="s">
        <v>2925</v>
      </c>
      <c r="B1443" t="s">
        <v>2926</v>
      </c>
      <c r="C1443" s="92">
        <v>5.8</v>
      </c>
    </row>
    <row r="1444" spans="1:3" x14ac:dyDescent="0.25">
      <c r="A1444" s="91" t="s">
        <v>2927</v>
      </c>
      <c r="B1444" t="s">
        <v>2928</v>
      </c>
      <c r="C1444" s="92">
        <v>5.8</v>
      </c>
    </row>
    <row r="1445" spans="1:3" x14ac:dyDescent="0.25">
      <c r="A1445" s="91" t="s">
        <v>2929</v>
      </c>
      <c r="B1445" t="s">
        <v>2930</v>
      </c>
      <c r="C1445" s="92">
        <v>5.8</v>
      </c>
    </row>
    <row r="1446" spans="1:3" x14ac:dyDescent="0.25">
      <c r="A1446" s="91" t="s">
        <v>2931</v>
      </c>
      <c r="B1446" t="s">
        <v>2932</v>
      </c>
      <c r="C1446" s="92">
        <v>5.8</v>
      </c>
    </row>
    <row r="1447" spans="1:3" x14ac:dyDescent="0.25">
      <c r="A1447" s="91" t="s">
        <v>2933</v>
      </c>
      <c r="B1447" t="s">
        <v>2934</v>
      </c>
      <c r="C1447" s="92">
        <v>5.8</v>
      </c>
    </row>
    <row r="1448" spans="1:3" x14ac:dyDescent="0.25">
      <c r="A1448" s="91" t="s">
        <v>2935</v>
      </c>
      <c r="B1448" t="s">
        <v>2936</v>
      </c>
      <c r="C1448" s="92">
        <v>5.8</v>
      </c>
    </row>
    <row r="1449" spans="1:3" x14ac:dyDescent="0.25">
      <c r="A1449" s="91" t="s">
        <v>2937</v>
      </c>
      <c r="B1449" t="s">
        <v>2938</v>
      </c>
      <c r="C1449" s="92">
        <v>5.8</v>
      </c>
    </row>
    <row r="1450" spans="1:3" x14ac:dyDescent="0.25">
      <c r="A1450" s="91" t="s">
        <v>2939</v>
      </c>
      <c r="B1450" t="s">
        <v>2940</v>
      </c>
      <c r="C1450" s="92">
        <v>113.65</v>
      </c>
    </row>
    <row r="1451" spans="1:3" x14ac:dyDescent="0.25">
      <c r="A1451" s="91" t="s">
        <v>2941</v>
      </c>
      <c r="B1451" t="s">
        <v>2942</v>
      </c>
      <c r="C1451" s="92">
        <v>5.8</v>
      </c>
    </row>
    <row r="1452" spans="1:3" x14ac:dyDescent="0.25">
      <c r="A1452" s="91" t="s">
        <v>2943</v>
      </c>
      <c r="B1452" t="s">
        <v>2944</v>
      </c>
      <c r="C1452" s="92">
        <v>5.8</v>
      </c>
    </row>
    <row r="1453" spans="1:3" x14ac:dyDescent="0.25">
      <c r="A1453" s="91" t="s">
        <v>2945</v>
      </c>
      <c r="B1453" t="s">
        <v>2946</v>
      </c>
      <c r="C1453" s="92">
        <v>5.8</v>
      </c>
    </row>
    <row r="1454" spans="1:3" x14ac:dyDescent="0.25">
      <c r="A1454" s="91" t="s">
        <v>2947</v>
      </c>
      <c r="B1454" t="s">
        <v>2948</v>
      </c>
      <c r="C1454" s="92">
        <v>6.95</v>
      </c>
    </row>
    <row r="1455" spans="1:3" x14ac:dyDescent="0.25">
      <c r="A1455" s="91" t="s">
        <v>2949</v>
      </c>
      <c r="B1455" t="s">
        <v>2950</v>
      </c>
      <c r="C1455" s="92">
        <v>8.1</v>
      </c>
    </row>
    <row r="1456" spans="1:3" x14ac:dyDescent="0.25">
      <c r="A1456" s="91" t="s">
        <v>2951</v>
      </c>
      <c r="B1456" t="s">
        <v>2952</v>
      </c>
      <c r="C1456" s="92">
        <v>17.149999999999999</v>
      </c>
    </row>
    <row r="1457" spans="1:3" x14ac:dyDescent="0.25">
      <c r="A1457" s="91" t="s">
        <v>2953</v>
      </c>
      <c r="B1457" t="s">
        <v>2954</v>
      </c>
      <c r="C1457" s="92">
        <v>33</v>
      </c>
    </row>
    <row r="1458" spans="1:3" x14ac:dyDescent="0.25">
      <c r="A1458" s="91" t="s">
        <v>2955</v>
      </c>
      <c r="B1458" t="s">
        <v>2956</v>
      </c>
      <c r="C1458" s="92">
        <v>59.15</v>
      </c>
    </row>
    <row r="1459" spans="1:3" x14ac:dyDescent="0.25">
      <c r="A1459" s="91" t="s">
        <v>2957</v>
      </c>
      <c r="B1459" t="s">
        <v>2958</v>
      </c>
      <c r="C1459" s="92">
        <v>5.8</v>
      </c>
    </row>
    <row r="1460" spans="1:3" x14ac:dyDescent="0.25">
      <c r="A1460" s="91" t="s">
        <v>2959</v>
      </c>
      <c r="B1460" t="s">
        <v>2960</v>
      </c>
      <c r="C1460" s="92">
        <v>5.8</v>
      </c>
    </row>
    <row r="1461" spans="1:3" x14ac:dyDescent="0.25">
      <c r="A1461" s="91" t="s">
        <v>2961</v>
      </c>
      <c r="B1461" t="s">
        <v>2962</v>
      </c>
      <c r="C1461" s="92">
        <v>129.6</v>
      </c>
    </row>
    <row r="1462" spans="1:3" x14ac:dyDescent="0.25">
      <c r="A1462" s="91" t="s">
        <v>2963</v>
      </c>
      <c r="B1462" t="s">
        <v>2964</v>
      </c>
      <c r="C1462" s="92">
        <v>31.95</v>
      </c>
    </row>
    <row r="1463" spans="1:3" x14ac:dyDescent="0.25">
      <c r="A1463" s="91" t="s">
        <v>2965</v>
      </c>
      <c r="B1463" t="s">
        <v>2966</v>
      </c>
      <c r="C1463" s="92">
        <v>5.8</v>
      </c>
    </row>
    <row r="1464" spans="1:3" x14ac:dyDescent="0.25">
      <c r="A1464" s="91" t="s">
        <v>2967</v>
      </c>
      <c r="B1464" t="s">
        <v>2968</v>
      </c>
      <c r="C1464" s="92">
        <v>105.65</v>
      </c>
    </row>
    <row r="1465" spans="1:3" x14ac:dyDescent="0.25">
      <c r="A1465" s="91" t="s">
        <v>2969</v>
      </c>
      <c r="B1465" t="s">
        <v>2970</v>
      </c>
      <c r="C1465" s="92">
        <v>5.8</v>
      </c>
    </row>
    <row r="1466" spans="1:3" x14ac:dyDescent="0.25">
      <c r="A1466" s="91" t="s">
        <v>2971</v>
      </c>
      <c r="B1466" t="s">
        <v>2972</v>
      </c>
      <c r="C1466" s="92">
        <v>608.79999999999995</v>
      </c>
    </row>
    <row r="1467" spans="1:3" x14ac:dyDescent="0.25">
      <c r="A1467" s="91" t="s">
        <v>2973</v>
      </c>
      <c r="B1467" t="s">
        <v>2974</v>
      </c>
      <c r="C1467" s="92">
        <v>5.8</v>
      </c>
    </row>
    <row r="1468" spans="1:3" x14ac:dyDescent="0.25">
      <c r="A1468" s="91" t="s">
        <v>2975</v>
      </c>
      <c r="B1468" t="s">
        <v>2976</v>
      </c>
      <c r="C1468" s="92">
        <v>5.8</v>
      </c>
    </row>
    <row r="1469" spans="1:3" x14ac:dyDescent="0.25">
      <c r="A1469" s="91" t="s">
        <v>2977</v>
      </c>
      <c r="B1469" t="s">
        <v>2978</v>
      </c>
      <c r="C1469" s="92">
        <v>59.15</v>
      </c>
    </row>
    <row r="1470" spans="1:3" x14ac:dyDescent="0.25">
      <c r="A1470" s="91" t="s">
        <v>2979</v>
      </c>
      <c r="B1470" t="s">
        <v>2980</v>
      </c>
      <c r="C1470" s="92">
        <v>5.8</v>
      </c>
    </row>
    <row r="1471" spans="1:3" x14ac:dyDescent="0.25">
      <c r="A1471" s="91" t="s">
        <v>2981</v>
      </c>
      <c r="B1471" t="s">
        <v>2982</v>
      </c>
      <c r="C1471" s="92">
        <v>5.8</v>
      </c>
    </row>
    <row r="1472" spans="1:3" x14ac:dyDescent="0.25">
      <c r="A1472" s="91" t="s">
        <v>2983</v>
      </c>
      <c r="B1472" t="s">
        <v>2984</v>
      </c>
      <c r="C1472" s="92">
        <v>61.45</v>
      </c>
    </row>
    <row r="1473" spans="1:3" x14ac:dyDescent="0.25">
      <c r="A1473" s="91" t="s">
        <v>2985</v>
      </c>
      <c r="B1473" t="s">
        <v>2986</v>
      </c>
      <c r="C1473" s="92">
        <v>5.8</v>
      </c>
    </row>
    <row r="1474" spans="1:3" x14ac:dyDescent="0.25">
      <c r="A1474" s="91" t="s">
        <v>2987</v>
      </c>
      <c r="B1474" t="s">
        <v>2988</v>
      </c>
      <c r="C1474" s="92">
        <v>38.75</v>
      </c>
    </row>
    <row r="1475" spans="1:3" x14ac:dyDescent="0.25">
      <c r="A1475" s="91" t="s">
        <v>2989</v>
      </c>
      <c r="B1475" t="s">
        <v>2990</v>
      </c>
      <c r="C1475" s="92">
        <v>209.1</v>
      </c>
    </row>
    <row r="1476" spans="1:3" x14ac:dyDescent="0.25">
      <c r="A1476" s="91" t="s">
        <v>2991</v>
      </c>
      <c r="B1476" t="s">
        <v>2992</v>
      </c>
      <c r="C1476" s="92">
        <v>5.8</v>
      </c>
    </row>
    <row r="1477" spans="1:3" x14ac:dyDescent="0.25">
      <c r="A1477" s="91" t="s">
        <v>2993</v>
      </c>
      <c r="B1477" t="s">
        <v>2994</v>
      </c>
      <c r="C1477" s="92">
        <v>5.8</v>
      </c>
    </row>
    <row r="1478" spans="1:3" x14ac:dyDescent="0.25">
      <c r="A1478" s="91" t="s">
        <v>2995</v>
      </c>
      <c r="B1478" t="s">
        <v>2996</v>
      </c>
      <c r="C1478" s="92">
        <v>19.45</v>
      </c>
    </row>
    <row r="1479" spans="1:3" x14ac:dyDescent="0.25">
      <c r="A1479" s="91" t="s">
        <v>2997</v>
      </c>
      <c r="B1479" t="s">
        <v>2998</v>
      </c>
      <c r="C1479" s="92">
        <v>5.8</v>
      </c>
    </row>
    <row r="1480" spans="1:3" x14ac:dyDescent="0.25">
      <c r="A1480" s="91" t="s">
        <v>2999</v>
      </c>
      <c r="B1480" t="s">
        <v>3000</v>
      </c>
      <c r="C1480" s="92">
        <v>5.8</v>
      </c>
    </row>
    <row r="1481" spans="1:3" x14ac:dyDescent="0.25">
      <c r="A1481" s="91" t="s">
        <v>3001</v>
      </c>
      <c r="B1481" t="s">
        <v>3002</v>
      </c>
      <c r="C1481" s="92">
        <v>52.3</v>
      </c>
    </row>
    <row r="1482" spans="1:3" x14ac:dyDescent="0.25">
      <c r="A1482" s="91" t="s">
        <v>3003</v>
      </c>
      <c r="B1482" t="s">
        <v>3004</v>
      </c>
      <c r="C1482" s="92">
        <v>26.15</v>
      </c>
    </row>
    <row r="1483" spans="1:3" x14ac:dyDescent="0.25">
      <c r="A1483" s="91" t="s">
        <v>3005</v>
      </c>
      <c r="B1483" t="s">
        <v>3006</v>
      </c>
      <c r="C1483" s="92">
        <v>19.45</v>
      </c>
    </row>
    <row r="1484" spans="1:3" x14ac:dyDescent="0.25">
      <c r="A1484" s="91" t="s">
        <v>3007</v>
      </c>
      <c r="B1484" t="s">
        <v>3008</v>
      </c>
      <c r="C1484" s="92">
        <v>9.25</v>
      </c>
    </row>
    <row r="1485" spans="1:3" x14ac:dyDescent="0.25">
      <c r="A1485" s="91" t="s">
        <v>3009</v>
      </c>
      <c r="B1485" t="s">
        <v>3010</v>
      </c>
      <c r="C1485" s="92">
        <v>103.45</v>
      </c>
    </row>
    <row r="1486" spans="1:3" x14ac:dyDescent="0.25">
      <c r="A1486" s="91" t="s">
        <v>3011</v>
      </c>
      <c r="B1486" t="s">
        <v>3012</v>
      </c>
      <c r="C1486" s="92">
        <v>5.8</v>
      </c>
    </row>
    <row r="1487" spans="1:3" x14ac:dyDescent="0.25">
      <c r="A1487" s="91" t="s">
        <v>3013</v>
      </c>
      <c r="B1487" t="s">
        <v>3014</v>
      </c>
      <c r="C1487" s="92">
        <v>19.45</v>
      </c>
    </row>
    <row r="1488" spans="1:3" x14ac:dyDescent="0.25">
      <c r="A1488" s="91" t="s">
        <v>3015</v>
      </c>
      <c r="B1488" t="s">
        <v>3016</v>
      </c>
      <c r="C1488" s="92">
        <v>19.45</v>
      </c>
    </row>
    <row r="1489" spans="1:3" x14ac:dyDescent="0.25">
      <c r="A1489" s="91" t="s">
        <v>3017</v>
      </c>
      <c r="B1489" t="s">
        <v>3018</v>
      </c>
      <c r="C1489" s="92">
        <v>175.05</v>
      </c>
    </row>
    <row r="1490" spans="1:3" x14ac:dyDescent="0.25">
      <c r="A1490" s="91" t="s">
        <v>3019</v>
      </c>
      <c r="B1490" t="s">
        <v>3020</v>
      </c>
      <c r="C1490" s="92">
        <v>149.94999999999999</v>
      </c>
    </row>
    <row r="1491" spans="1:3" x14ac:dyDescent="0.25">
      <c r="A1491" s="91" t="s">
        <v>3021</v>
      </c>
      <c r="B1491" t="s">
        <v>3022</v>
      </c>
      <c r="C1491" s="92">
        <v>6.95</v>
      </c>
    </row>
    <row r="1492" spans="1:3" x14ac:dyDescent="0.25">
      <c r="A1492" s="91" t="s">
        <v>3023</v>
      </c>
      <c r="B1492" t="s">
        <v>3024</v>
      </c>
      <c r="C1492" s="92">
        <v>8.1</v>
      </c>
    </row>
    <row r="1493" spans="1:3" x14ac:dyDescent="0.25">
      <c r="A1493" s="91" t="s">
        <v>3025</v>
      </c>
      <c r="B1493" t="s">
        <v>3026</v>
      </c>
      <c r="C1493" s="92">
        <v>11.45</v>
      </c>
    </row>
    <row r="1494" spans="1:3" x14ac:dyDescent="0.25">
      <c r="A1494" s="91" t="s">
        <v>3027</v>
      </c>
      <c r="B1494" t="s">
        <v>3028</v>
      </c>
      <c r="C1494" s="92">
        <v>11.45</v>
      </c>
    </row>
    <row r="1495" spans="1:3" x14ac:dyDescent="0.25">
      <c r="A1495" s="91" t="s">
        <v>3029</v>
      </c>
      <c r="B1495" t="s">
        <v>3030</v>
      </c>
      <c r="C1495" s="92">
        <v>54.6</v>
      </c>
    </row>
    <row r="1496" spans="1:3" x14ac:dyDescent="0.25">
      <c r="A1496" s="91" t="s">
        <v>3031</v>
      </c>
      <c r="B1496" t="s">
        <v>3032</v>
      </c>
      <c r="C1496" s="92">
        <v>5.8</v>
      </c>
    </row>
    <row r="1497" spans="1:3" x14ac:dyDescent="0.25">
      <c r="A1497" s="91" t="s">
        <v>3033</v>
      </c>
      <c r="B1497" t="s">
        <v>3034</v>
      </c>
      <c r="C1497" s="92">
        <v>52.3</v>
      </c>
    </row>
    <row r="1498" spans="1:3" x14ac:dyDescent="0.25">
      <c r="A1498" s="91" t="s">
        <v>3035</v>
      </c>
      <c r="B1498" t="s">
        <v>3036</v>
      </c>
      <c r="C1498" s="92">
        <v>6.95</v>
      </c>
    </row>
    <row r="1499" spans="1:3" x14ac:dyDescent="0.25">
      <c r="A1499" s="91" t="s">
        <v>3037</v>
      </c>
      <c r="B1499" t="s">
        <v>3038</v>
      </c>
      <c r="C1499" s="92">
        <v>14.85</v>
      </c>
    </row>
    <row r="1500" spans="1:3" x14ac:dyDescent="0.25">
      <c r="A1500" s="91" t="s">
        <v>3039</v>
      </c>
      <c r="B1500" t="s">
        <v>3040</v>
      </c>
      <c r="C1500" s="92">
        <v>6.95</v>
      </c>
    </row>
    <row r="1501" spans="1:3" x14ac:dyDescent="0.25">
      <c r="A1501" s="91" t="s">
        <v>3041</v>
      </c>
      <c r="B1501" t="s">
        <v>3042</v>
      </c>
      <c r="C1501" s="92">
        <v>6.95</v>
      </c>
    </row>
    <row r="1502" spans="1:3" x14ac:dyDescent="0.25">
      <c r="A1502" s="91" t="s">
        <v>3043</v>
      </c>
      <c r="B1502" t="s">
        <v>3044</v>
      </c>
      <c r="C1502" s="92">
        <v>5.8</v>
      </c>
    </row>
    <row r="1503" spans="1:3" x14ac:dyDescent="0.25">
      <c r="A1503" s="91" t="s">
        <v>3045</v>
      </c>
      <c r="B1503" t="s">
        <v>3046</v>
      </c>
      <c r="C1503" s="92">
        <v>52.3</v>
      </c>
    </row>
    <row r="1504" spans="1:3" x14ac:dyDescent="0.25">
      <c r="A1504" s="91" t="s">
        <v>3047</v>
      </c>
      <c r="B1504" t="s">
        <v>3048</v>
      </c>
      <c r="C1504" s="92">
        <v>52.3</v>
      </c>
    </row>
    <row r="1505" spans="1:3" x14ac:dyDescent="0.25">
      <c r="A1505" s="91" t="s">
        <v>3049</v>
      </c>
      <c r="B1505" t="s">
        <v>3050</v>
      </c>
      <c r="C1505" s="92">
        <v>8.1</v>
      </c>
    </row>
    <row r="1506" spans="1:3" x14ac:dyDescent="0.25">
      <c r="A1506" s="91" t="s">
        <v>3051</v>
      </c>
      <c r="B1506" t="s">
        <v>3052</v>
      </c>
      <c r="C1506" s="92">
        <v>31.95</v>
      </c>
    </row>
    <row r="1507" spans="1:3" x14ac:dyDescent="0.25">
      <c r="A1507" s="91" t="s">
        <v>3053</v>
      </c>
      <c r="B1507" t="s">
        <v>3054</v>
      </c>
      <c r="C1507" s="92">
        <v>56.85</v>
      </c>
    </row>
    <row r="1508" spans="1:3" x14ac:dyDescent="0.25">
      <c r="A1508" s="91" t="s">
        <v>3055</v>
      </c>
      <c r="B1508" t="s">
        <v>3056</v>
      </c>
      <c r="C1508" s="92">
        <v>47.8</v>
      </c>
    </row>
    <row r="1509" spans="1:3" x14ac:dyDescent="0.25">
      <c r="A1509" s="91" t="s">
        <v>3057</v>
      </c>
      <c r="B1509" t="s">
        <v>3058</v>
      </c>
      <c r="C1509" s="92">
        <v>10.3</v>
      </c>
    </row>
    <row r="1510" spans="1:3" x14ac:dyDescent="0.25">
      <c r="A1510" s="91" t="s">
        <v>3059</v>
      </c>
      <c r="B1510" t="s">
        <v>3060</v>
      </c>
      <c r="C1510" s="92">
        <v>33</v>
      </c>
    </row>
    <row r="1511" spans="1:3" x14ac:dyDescent="0.25">
      <c r="A1511" s="91" t="s">
        <v>3061</v>
      </c>
      <c r="B1511" t="s">
        <v>3062</v>
      </c>
      <c r="C1511" s="92">
        <v>12.6</v>
      </c>
    </row>
    <row r="1512" spans="1:3" x14ac:dyDescent="0.25">
      <c r="A1512" s="91" t="s">
        <v>3063</v>
      </c>
      <c r="B1512" t="s">
        <v>3064</v>
      </c>
      <c r="C1512" s="92">
        <v>12.6</v>
      </c>
    </row>
    <row r="1513" spans="1:3" x14ac:dyDescent="0.25">
      <c r="A1513" s="91" t="s">
        <v>3065</v>
      </c>
      <c r="B1513" t="s">
        <v>3066</v>
      </c>
      <c r="C1513" s="92">
        <v>8.1</v>
      </c>
    </row>
    <row r="1514" spans="1:3" x14ac:dyDescent="0.25">
      <c r="A1514" s="91" t="s">
        <v>3067</v>
      </c>
      <c r="B1514" t="s">
        <v>3068</v>
      </c>
      <c r="C1514" s="92">
        <v>31.95</v>
      </c>
    </row>
    <row r="1515" spans="1:3" x14ac:dyDescent="0.25">
      <c r="A1515" s="91" t="s">
        <v>3069</v>
      </c>
      <c r="B1515" t="s">
        <v>3070</v>
      </c>
      <c r="C1515" s="92">
        <v>50.1</v>
      </c>
    </row>
    <row r="1516" spans="1:3" x14ac:dyDescent="0.25">
      <c r="A1516" s="91" t="s">
        <v>3071</v>
      </c>
      <c r="B1516" t="s">
        <v>3072</v>
      </c>
      <c r="C1516" s="92">
        <v>5.8</v>
      </c>
    </row>
    <row r="1517" spans="1:3" x14ac:dyDescent="0.25">
      <c r="A1517" s="91" t="s">
        <v>3073</v>
      </c>
      <c r="B1517" t="s">
        <v>3074</v>
      </c>
      <c r="C1517" s="92">
        <v>5.8</v>
      </c>
    </row>
    <row r="1518" spans="1:3" x14ac:dyDescent="0.25">
      <c r="A1518" s="91" t="s">
        <v>3075</v>
      </c>
      <c r="B1518" t="s">
        <v>3076</v>
      </c>
      <c r="C1518" s="92">
        <v>14.85</v>
      </c>
    </row>
    <row r="1519" spans="1:3" x14ac:dyDescent="0.25">
      <c r="A1519" s="91" t="s">
        <v>3077</v>
      </c>
      <c r="B1519" t="s">
        <v>3078</v>
      </c>
      <c r="C1519" s="92">
        <v>28.5</v>
      </c>
    </row>
    <row r="1520" spans="1:3" x14ac:dyDescent="0.25">
      <c r="A1520" s="91" t="s">
        <v>3079</v>
      </c>
      <c r="B1520" t="s">
        <v>3080</v>
      </c>
      <c r="C1520" s="92">
        <v>23.95</v>
      </c>
    </row>
    <row r="1521" spans="1:3" x14ac:dyDescent="0.25">
      <c r="A1521" s="91" t="s">
        <v>3081</v>
      </c>
      <c r="B1521" t="s">
        <v>3082</v>
      </c>
      <c r="C1521" s="92">
        <v>5.8</v>
      </c>
    </row>
    <row r="1522" spans="1:3" x14ac:dyDescent="0.25">
      <c r="A1522" s="91" t="s">
        <v>3083</v>
      </c>
      <c r="B1522" t="s">
        <v>3084</v>
      </c>
      <c r="C1522" s="92">
        <v>94.3</v>
      </c>
    </row>
    <row r="1523" spans="1:3" x14ac:dyDescent="0.25">
      <c r="A1523" s="91" t="s">
        <v>3085</v>
      </c>
      <c r="B1523" t="s">
        <v>3086</v>
      </c>
      <c r="C1523" s="92">
        <v>75</v>
      </c>
    </row>
    <row r="1524" spans="1:3" x14ac:dyDescent="0.25">
      <c r="A1524" s="91" t="s">
        <v>3087</v>
      </c>
      <c r="B1524" t="s">
        <v>3088</v>
      </c>
      <c r="C1524" s="92">
        <v>5.8</v>
      </c>
    </row>
    <row r="1525" spans="1:3" x14ac:dyDescent="0.25">
      <c r="A1525" s="91" t="s">
        <v>3089</v>
      </c>
      <c r="B1525" t="s">
        <v>3090</v>
      </c>
      <c r="C1525" s="92">
        <v>11.45</v>
      </c>
    </row>
    <row r="1526" spans="1:3" x14ac:dyDescent="0.25">
      <c r="A1526" s="91" t="s">
        <v>3091</v>
      </c>
      <c r="B1526" t="s">
        <v>3092</v>
      </c>
      <c r="C1526" s="92">
        <v>62.6</v>
      </c>
    </row>
    <row r="1527" spans="1:3" x14ac:dyDescent="0.25">
      <c r="A1527" s="91" t="s">
        <v>3093</v>
      </c>
      <c r="B1527" t="s">
        <v>3094</v>
      </c>
      <c r="C1527" s="92">
        <v>5.8</v>
      </c>
    </row>
    <row r="1528" spans="1:3" x14ac:dyDescent="0.25">
      <c r="A1528" s="91" t="s">
        <v>3095</v>
      </c>
      <c r="B1528" t="s">
        <v>3096</v>
      </c>
      <c r="C1528" s="92">
        <v>11.45</v>
      </c>
    </row>
    <row r="1529" spans="1:3" x14ac:dyDescent="0.25">
      <c r="A1529" s="91" t="s">
        <v>3097</v>
      </c>
      <c r="B1529" t="s">
        <v>3098</v>
      </c>
      <c r="C1529" s="92">
        <v>5.8</v>
      </c>
    </row>
    <row r="1530" spans="1:3" x14ac:dyDescent="0.25">
      <c r="A1530" s="91" t="s">
        <v>3099</v>
      </c>
      <c r="B1530" t="s">
        <v>3100</v>
      </c>
      <c r="C1530" s="92">
        <v>14.85</v>
      </c>
    </row>
    <row r="1531" spans="1:3" x14ac:dyDescent="0.25">
      <c r="A1531" s="91" t="s">
        <v>3101</v>
      </c>
      <c r="B1531" t="s">
        <v>3102</v>
      </c>
      <c r="C1531" s="92">
        <v>5.8</v>
      </c>
    </row>
    <row r="1532" spans="1:3" x14ac:dyDescent="0.25">
      <c r="A1532" s="91" t="s">
        <v>3103</v>
      </c>
      <c r="B1532" t="s">
        <v>3104</v>
      </c>
      <c r="C1532" s="92">
        <v>176.1</v>
      </c>
    </row>
    <row r="1533" spans="1:3" x14ac:dyDescent="0.25">
      <c r="A1533" s="91" t="s">
        <v>3105</v>
      </c>
      <c r="B1533" t="s">
        <v>3106</v>
      </c>
      <c r="C1533" s="92">
        <v>14.85</v>
      </c>
    </row>
    <row r="1534" spans="1:3" x14ac:dyDescent="0.25">
      <c r="A1534" s="91" t="s">
        <v>3107</v>
      </c>
      <c r="B1534" t="s">
        <v>3108</v>
      </c>
      <c r="C1534" s="92">
        <v>17.149999999999999</v>
      </c>
    </row>
    <row r="1535" spans="1:3" x14ac:dyDescent="0.25">
      <c r="A1535" s="91" t="s">
        <v>3109</v>
      </c>
      <c r="B1535" t="s">
        <v>3110</v>
      </c>
      <c r="C1535" s="92">
        <v>85.3</v>
      </c>
    </row>
    <row r="1536" spans="1:3" x14ac:dyDescent="0.25">
      <c r="A1536" s="91" t="s">
        <v>3111</v>
      </c>
      <c r="B1536" t="s">
        <v>3112</v>
      </c>
      <c r="C1536" s="92">
        <v>78.45</v>
      </c>
    </row>
    <row r="1537" spans="1:3" x14ac:dyDescent="0.25">
      <c r="A1537" s="91" t="s">
        <v>3113</v>
      </c>
      <c r="B1537" t="s">
        <v>3114</v>
      </c>
      <c r="C1537" s="92">
        <v>44.45</v>
      </c>
    </row>
    <row r="1538" spans="1:3" x14ac:dyDescent="0.25">
      <c r="A1538" s="91" t="s">
        <v>3115</v>
      </c>
      <c r="B1538" t="s">
        <v>3116</v>
      </c>
      <c r="C1538" s="92">
        <v>9.25</v>
      </c>
    </row>
    <row r="1539" spans="1:3" x14ac:dyDescent="0.25">
      <c r="A1539" s="91" t="s">
        <v>3117</v>
      </c>
      <c r="B1539" t="s">
        <v>3118</v>
      </c>
      <c r="C1539" s="92">
        <v>5.8</v>
      </c>
    </row>
    <row r="1540" spans="1:3" x14ac:dyDescent="0.25">
      <c r="A1540" s="91" t="s">
        <v>3119</v>
      </c>
      <c r="B1540" t="s">
        <v>3120</v>
      </c>
      <c r="C1540" s="92">
        <v>5.8</v>
      </c>
    </row>
    <row r="1541" spans="1:3" x14ac:dyDescent="0.25">
      <c r="A1541" s="91" t="s">
        <v>3121</v>
      </c>
      <c r="B1541" t="s">
        <v>3122</v>
      </c>
      <c r="C1541" s="92">
        <v>11.45</v>
      </c>
    </row>
    <row r="1542" spans="1:3" x14ac:dyDescent="0.25">
      <c r="A1542" s="91" t="s">
        <v>3123</v>
      </c>
      <c r="B1542" t="s">
        <v>3124</v>
      </c>
      <c r="C1542" s="92">
        <v>11.45</v>
      </c>
    </row>
    <row r="1543" spans="1:3" x14ac:dyDescent="0.25">
      <c r="A1543" s="91" t="s">
        <v>3125</v>
      </c>
      <c r="B1543" t="s">
        <v>3126</v>
      </c>
      <c r="C1543" s="92">
        <v>5.8</v>
      </c>
    </row>
    <row r="1544" spans="1:3" x14ac:dyDescent="0.25">
      <c r="A1544" s="91" t="s">
        <v>3127</v>
      </c>
      <c r="B1544" t="s">
        <v>3128</v>
      </c>
      <c r="C1544" s="92">
        <v>11.45</v>
      </c>
    </row>
    <row r="1545" spans="1:3" x14ac:dyDescent="0.25">
      <c r="A1545" s="91" t="s">
        <v>3129</v>
      </c>
      <c r="B1545" t="s">
        <v>3130</v>
      </c>
      <c r="C1545" s="92">
        <v>709.8</v>
      </c>
    </row>
    <row r="1546" spans="1:3" x14ac:dyDescent="0.25">
      <c r="A1546" s="91" t="s">
        <v>3131</v>
      </c>
      <c r="B1546" t="s">
        <v>3132</v>
      </c>
      <c r="C1546" s="92">
        <v>10.3</v>
      </c>
    </row>
    <row r="1547" spans="1:3" x14ac:dyDescent="0.25">
      <c r="A1547" s="91" t="s">
        <v>3133</v>
      </c>
      <c r="B1547" t="s">
        <v>3134</v>
      </c>
      <c r="C1547" s="92">
        <v>5.8</v>
      </c>
    </row>
    <row r="1548" spans="1:3" x14ac:dyDescent="0.25">
      <c r="A1548" s="91" t="s">
        <v>3135</v>
      </c>
      <c r="B1548" t="s">
        <v>3136</v>
      </c>
      <c r="C1548" s="92">
        <v>2440.4499999999998</v>
      </c>
    </row>
    <row r="1549" spans="1:3" x14ac:dyDescent="0.25">
      <c r="A1549" s="91" t="s">
        <v>3137</v>
      </c>
      <c r="B1549" t="s">
        <v>3138</v>
      </c>
      <c r="C1549" s="92">
        <v>9.25</v>
      </c>
    </row>
    <row r="1550" spans="1:3" x14ac:dyDescent="0.25">
      <c r="A1550" s="91" t="s">
        <v>3139</v>
      </c>
      <c r="B1550" t="s">
        <v>3140</v>
      </c>
      <c r="C1550" s="92">
        <v>5.8</v>
      </c>
    </row>
    <row r="1551" spans="1:3" x14ac:dyDescent="0.25">
      <c r="A1551" s="91" t="s">
        <v>3141</v>
      </c>
      <c r="B1551" t="s">
        <v>3142</v>
      </c>
      <c r="C1551" s="92">
        <v>5.8</v>
      </c>
    </row>
    <row r="1552" spans="1:3" x14ac:dyDescent="0.25">
      <c r="A1552" s="91" t="s">
        <v>3143</v>
      </c>
      <c r="B1552" t="s">
        <v>3144</v>
      </c>
      <c r="C1552" s="92">
        <v>5.8</v>
      </c>
    </row>
    <row r="1553" spans="1:3" x14ac:dyDescent="0.25">
      <c r="A1553" s="91" t="s">
        <v>3145</v>
      </c>
      <c r="B1553" t="s">
        <v>3146</v>
      </c>
      <c r="C1553" s="92">
        <v>22.8</v>
      </c>
    </row>
    <row r="1554" spans="1:3" x14ac:dyDescent="0.25">
      <c r="A1554" s="91" t="s">
        <v>3147</v>
      </c>
      <c r="B1554" t="s">
        <v>3148</v>
      </c>
      <c r="C1554" s="92">
        <v>13.8</v>
      </c>
    </row>
    <row r="1555" spans="1:3" x14ac:dyDescent="0.25">
      <c r="A1555" s="91" t="s">
        <v>3149</v>
      </c>
      <c r="B1555" t="s">
        <v>3150</v>
      </c>
      <c r="C1555" s="92">
        <v>43.3</v>
      </c>
    </row>
    <row r="1556" spans="1:3" x14ac:dyDescent="0.25">
      <c r="A1556" s="91" t="s">
        <v>3151</v>
      </c>
      <c r="B1556" t="s">
        <v>3152</v>
      </c>
      <c r="C1556" s="92">
        <v>8.1</v>
      </c>
    </row>
    <row r="1557" spans="1:3" x14ac:dyDescent="0.25">
      <c r="A1557" s="91" t="s">
        <v>3153</v>
      </c>
      <c r="B1557" t="s">
        <v>3154</v>
      </c>
      <c r="C1557" s="92">
        <v>5.8</v>
      </c>
    </row>
    <row r="1558" spans="1:3" x14ac:dyDescent="0.25">
      <c r="A1558" s="91" t="s">
        <v>3155</v>
      </c>
      <c r="B1558" t="s">
        <v>3156</v>
      </c>
      <c r="C1558" s="92">
        <v>25.1</v>
      </c>
    </row>
    <row r="1559" spans="1:3" x14ac:dyDescent="0.25">
      <c r="A1559" s="91" t="s">
        <v>3157</v>
      </c>
      <c r="B1559" t="s">
        <v>3158</v>
      </c>
      <c r="C1559" s="92">
        <v>5.8</v>
      </c>
    </row>
    <row r="1560" spans="1:3" x14ac:dyDescent="0.25">
      <c r="A1560" s="91" t="s">
        <v>3159</v>
      </c>
      <c r="B1560" t="s">
        <v>3160</v>
      </c>
      <c r="C1560" s="92">
        <v>5.8</v>
      </c>
    </row>
    <row r="1561" spans="1:3" x14ac:dyDescent="0.25">
      <c r="A1561" s="91" t="s">
        <v>3161</v>
      </c>
      <c r="B1561" t="s">
        <v>3162</v>
      </c>
      <c r="C1561" s="92">
        <v>38.75</v>
      </c>
    </row>
    <row r="1562" spans="1:3" x14ac:dyDescent="0.25">
      <c r="A1562" s="91" t="s">
        <v>3163</v>
      </c>
      <c r="B1562" t="s">
        <v>3164</v>
      </c>
      <c r="C1562" s="92">
        <v>34.15</v>
      </c>
    </row>
    <row r="1563" spans="1:3" x14ac:dyDescent="0.25">
      <c r="A1563" s="91" t="s">
        <v>3165</v>
      </c>
      <c r="B1563" t="s">
        <v>3166</v>
      </c>
      <c r="C1563" s="92">
        <v>8.1</v>
      </c>
    </row>
    <row r="1564" spans="1:3" x14ac:dyDescent="0.25">
      <c r="A1564" s="91" t="s">
        <v>3167</v>
      </c>
      <c r="B1564" t="s">
        <v>3168</v>
      </c>
      <c r="C1564" s="92">
        <v>157.94999999999999</v>
      </c>
    </row>
    <row r="1565" spans="1:3" x14ac:dyDescent="0.25">
      <c r="A1565" s="91" t="s">
        <v>3169</v>
      </c>
      <c r="B1565" t="s">
        <v>3170</v>
      </c>
      <c r="C1565" s="92">
        <v>5.8</v>
      </c>
    </row>
    <row r="1566" spans="1:3" x14ac:dyDescent="0.25">
      <c r="A1566" s="91" t="s">
        <v>3171</v>
      </c>
      <c r="B1566" t="s">
        <v>3172</v>
      </c>
      <c r="C1566" s="92">
        <v>355.55</v>
      </c>
    </row>
    <row r="1567" spans="1:3" x14ac:dyDescent="0.25">
      <c r="A1567" s="91" t="s">
        <v>3173</v>
      </c>
      <c r="B1567" t="s">
        <v>3174</v>
      </c>
      <c r="C1567" s="92">
        <v>9.25</v>
      </c>
    </row>
    <row r="1568" spans="1:3" x14ac:dyDescent="0.25">
      <c r="A1568" s="91" t="s">
        <v>3175</v>
      </c>
      <c r="B1568" t="s">
        <v>3176</v>
      </c>
      <c r="C1568" s="92">
        <v>72.8</v>
      </c>
    </row>
    <row r="1569" spans="1:3" x14ac:dyDescent="0.25">
      <c r="A1569" s="91" t="s">
        <v>3177</v>
      </c>
      <c r="B1569" t="s">
        <v>3178</v>
      </c>
      <c r="C1569" s="92">
        <v>1418.45</v>
      </c>
    </row>
    <row r="1570" spans="1:3" x14ac:dyDescent="0.25">
      <c r="A1570" s="91" t="s">
        <v>3179</v>
      </c>
      <c r="B1570" t="s">
        <v>3180</v>
      </c>
      <c r="C1570" s="92">
        <v>202.25</v>
      </c>
    </row>
    <row r="1571" spans="1:3" x14ac:dyDescent="0.25">
      <c r="A1571" s="91" t="s">
        <v>3181</v>
      </c>
      <c r="B1571" t="s">
        <v>3182</v>
      </c>
      <c r="C1571" s="92">
        <v>326.05</v>
      </c>
    </row>
    <row r="1572" spans="1:3" x14ac:dyDescent="0.25">
      <c r="A1572" s="91" t="s">
        <v>3183</v>
      </c>
      <c r="B1572" t="s">
        <v>3184</v>
      </c>
      <c r="C1572" s="92">
        <v>5.8</v>
      </c>
    </row>
    <row r="1573" spans="1:3" x14ac:dyDescent="0.25">
      <c r="A1573" s="91" t="s">
        <v>3185</v>
      </c>
      <c r="B1573" t="s">
        <v>3186</v>
      </c>
      <c r="C1573" s="92">
        <v>10.3</v>
      </c>
    </row>
    <row r="1574" spans="1:3" x14ac:dyDescent="0.25">
      <c r="A1574" s="91" t="s">
        <v>3187</v>
      </c>
      <c r="B1574" t="s">
        <v>3188</v>
      </c>
      <c r="C1574" s="92">
        <v>5.8</v>
      </c>
    </row>
    <row r="1575" spans="1:3" x14ac:dyDescent="0.25">
      <c r="A1575" s="91" t="s">
        <v>3189</v>
      </c>
      <c r="B1575" t="s">
        <v>3190</v>
      </c>
      <c r="C1575" s="92">
        <v>5.8</v>
      </c>
    </row>
    <row r="1576" spans="1:3" x14ac:dyDescent="0.25">
      <c r="A1576" s="91" t="s">
        <v>3191</v>
      </c>
      <c r="B1576" t="s">
        <v>3192</v>
      </c>
      <c r="C1576" s="92">
        <v>303.35000000000002</v>
      </c>
    </row>
    <row r="1577" spans="1:3" x14ac:dyDescent="0.25">
      <c r="A1577" s="91" t="s">
        <v>3193</v>
      </c>
      <c r="B1577" t="s">
        <v>3194</v>
      </c>
      <c r="C1577" s="92">
        <v>5.8</v>
      </c>
    </row>
    <row r="1578" spans="1:3" x14ac:dyDescent="0.25">
      <c r="A1578" s="91" t="s">
        <v>3195</v>
      </c>
      <c r="B1578" t="s">
        <v>3196</v>
      </c>
      <c r="C1578" s="92">
        <v>28.5</v>
      </c>
    </row>
    <row r="1579" spans="1:3" x14ac:dyDescent="0.25">
      <c r="A1579" s="91" t="s">
        <v>3197</v>
      </c>
      <c r="B1579" t="s">
        <v>3198</v>
      </c>
      <c r="C1579" s="92">
        <v>5.8</v>
      </c>
    </row>
    <row r="1580" spans="1:3" x14ac:dyDescent="0.25">
      <c r="A1580" s="91" t="s">
        <v>3199</v>
      </c>
      <c r="B1580" t="s">
        <v>3200</v>
      </c>
      <c r="C1580" s="92">
        <v>40.950000000000003</v>
      </c>
    </row>
    <row r="1581" spans="1:3" x14ac:dyDescent="0.25">
      <c r="A1581" s="91" t="s">
        <v>3201</v>
      </c>
      <c r="B1581" t="s">
        <v>3202</v>
      </c>
      <c r="C1581" s="92">
        <v>433.9</v>
      </c>
    </row>
    <row r="1582" spans="1:3" x14ac:dyDescent="0.25">
      <c r="A1582" s="91" t="s">
        <v>3203</v>
      </c>
      <c r="B1582" t="s">
        <v>3204</v>
      </c>
      <c r="C1582" s="92">
        <v>620.15</v>
      </c>
    </row>
    <row r="1583" spans="1:3" x14ac:dyDescent="0.25">
      <c r="A1583" s="91" t="s">
        <v>3205</v>
      </c>
      <c r="B1583" t="s">
        <v>3206</v>
      </c>
      <c r="C1583" s="92">
        <v>6.95</v>
      </c>
    </row>
    <row r="1584" spans="1:3" x14ac:dyDescent="0.25">
      <c r="A1584" s="91" t="s">
        <v>3207</v>
      </c>
      <c r="B1584" t="s">
        <v>3208</v>
      </c>
      <c r="C1584" s="92">
        <v>89.8</v>
      </c>
    </row>
    <row r="1585" spans="1:3" x14ac:dyDescent="0.25">
      <c r="A1585" s="91" t="s">
        <v>3209</v>
      </c>
      <c r="B1585" t="s">
        <v>3210</v>
      </c>
      <c r="C1585" s="92">
        <v>5.8</v>
      </c>
    </row>
    <row r="1586" spans="1:3" x14ac:dyDescent="0.25">
      <c r="A1586" s="91" t="s">
        <v>3211</v>
      </c>
      <c r="B1586" t="s">
        <v>3212</v>
      </c>
      <c r="C1586" s="92">
        <v>30.8</v>
      </c>
    </row>
    <row r="1587" spans="1:3" x14ac:dyDescent="0.25">
      <c r="A1587" s="91" t="s">
        <v>3213</v>
      </c>
      <c r="B1587" t="s">
        <v>3214</v>
      </c>
      <c r="C1587" s="92">
        <v>410.05</v>
      </c>
    </row>
    <row r="1588" spans="1:3" x14ac:dyDescent="0.25">
      <c r="A1588" s="91" t="s">
        <v>3215</v>
      </c>
      <c r="B1588" t="s">
        <v>3216</v>
      </c>
      <c r="C1588" s="92">
        <v>17.149999999999999</v>
      </c>
    </row>
    <row r="1589" spans="1:3" x14ac:dyDescent="0.25">
      <c r="A1589" s="91" t="s">
        <v>3217</v>
      </c>
      <c r="B1589" t="s">
        <v>3218</v>
      </c>
      <c r="C1589" s="92">
        <v>9.25</v>
      </c>
    </row>
    <row r="1590" spans="1:3" x14ac:dyDescent="0.25">
      <c r="A1590" s="91" t="s">
        <v>3219</v>
      </c>
      <c r="B1590" t="s">
        <v>3220</v>
      </c>
      <c r="C1590" s="92">
        <v>12.6</v>
      </c>
    </row>
    <row r="1591" spans="1:3" x14ac:dyDescent="0.25">
      <c r="A1591" s="91" t="s">
        <v>3221</v>
      </c>
      <c r="B1591" t="s">
        <v>3222</v>
      </c>
      <c r="C1591" s="92">
        <v>64.900000000000006</v>
      </c>
    </row>
    <row r="1592" spans="1:3" x14ac:dyDescent="0.25">
      <c r="A1592" s="91" t="s">
        <v>3223</v>
      </c>
      <c r="B1592" t="s">
        <v>3224</v>
      </c>
      <c r="C1592" s="92">
        <v>13.8</v>
      </c>
    </row>
    <row r="1593" spans="1:3" x14ac:dyDescent="0.25">
      <c r="A1593" s="91" t="s">
        <v>3225</v>
      </c>
      <c r="B1593" t="s">
        <v>3226</v>
      </c>
      <c r="C1593" s="92">
        <v>6.95</v>
      </c>
    </row>
    <row r="1594" spans="1:3" x14ac:dyDescent="0.25">
      <c r="A1594" s="91" t="s">
        <v>3227</v>
      </c>
      <c r="B1594" t="s">
        <v>3228</v>
      </c>
      <c r="C1594" s="92">
        <v>5.8</v>
      </c>
    </row>
    <row r="1595" spans="1:3" x14ac:dyDescent="0.25">
      <c r="A1595" s="91" t="s">
        <v>3229</v>
      </c>
      <c r="B1595" t="s">
        <v>3230</v>
      </c>
      <c r="C1595" s="92">
        <v>36.450000000000003</v>
      </c>
    </row>
    <row r="1596" spans="1:3" x14ac:dyDescent="0.25">
      <c r="A1596" s="91" t="s">
        <v>3231</v>
      </c>
      <c r="B1596" t="s">
        <v>3232</v>
      </c>
      <c r="C1596" s="92">
        <v>5.8</v>
      </c>
    </row>
    <row r="1597" spans="1:3" x14ac:dyDescent="0.25">
      <c r="A1597" s="91" t="s">
        <v>3233</v>
      </c>
      <c r="B1597" t="s">
        <v>3234</v>
      </c>
      <c r="C1597" s="92">
        <v>5.8</v>
      </c>
    </row>
    <row r="1598" spans="1:3" x14ac:dyDescent="0.25">
      <c r="A1598" s="91" t="s">
        <v>3235</v>
      </c>
      <c r="B1598" t="s">
        <v>3236</v>
      </c>
      <c r="C1598" s="92">
        <v>5.8</v>
      </c>
    </row>
    <row r="1599" spans="1:3" x14ac:dyDescent="0.25">
      <c r="A1599" s="91" t="s">
        <v>3237</v>
      </c>
      <c r="B1599" t="s">
        <v>3238</v>
      </c>
      <c r="C1599" s="92">
        <v>5.8</v>
      </c>
    </row>
    <row r="1600" spans="1:3" x14ac:dyDescent="0.25">
      <c r="A1600" s="91" t="s">
        <v>3239</v>
      </c>
      <c r="B1600" t="s">
        <v>3240</v>
      </c>
      <c r="C1600" s="92">
        <v>3209.25</v>
      </c>
    </row>
    <row r="1601" spans="1:3" x14ac:dyDescent="0.25">
      <c r="A1601" s="91" t="s">
        <v>3241</v>
      </c>
      <c r="B1601" t="s">
        <v>3242</v>
      </c>
      <c r="C1601" s="92">
        <v>84.25</v>
      </c>
    </row>
    <row r="1602" spans="1:3" x14ac:dyDescent="0.25">
      <c r="A1602" s="91" t="s">
        <v>3243</v>
      </c>
      <c r="B1602" t="s">
        <v>3244</v>
      </c>
      <c r="C1602" s="92">
        <v>193.1</v>
      </c>
    </row>
    <row r="1603" spans="1:3" x14ac:dyDescent="0.25">
      <c r="A1603" s="91" t="s">
        <v>3245</v>
      </c>
      <c r="B1603" t="s">
        <v>3246</v>
      </c>
      <c r="C1603" s="92">
        <v>5.8</v>
      </c>
    </row>
    <row r="1604" spans="1:3" x14ac:dyDescent="0.25">
      <c r="A1604" s="91" t="s">
        <v>3247</v>
      </c>
      <c r="B1604" t="s">
        <v>3248</v>
      </c>
      <c r="C1604" s="92">
        <v>2.4500000000000002</v>
      </c>
    </row>
    <row r="1605" spans="1:3" x14ac:dyDescent="0.25">
      <c r="A1605" s="91" t="s">
        <v>3249</v>
      </c>
      <c r="B1605" t="s">
        <v>3250</v>
      </c>
      <c r="C1605" s="92">
        <v>3.5</v>
      </c>
    </row>
    <row r="1606" spans="1:3" x14ac:dyDescent="0.25">
      <c r="A1606" s="91" t="s">
        <v>3251</v>
      </c>
      <c r="B1606" t="s">
        <v>3252</v>
      </c>
      <c r="C1606" s="92">
        <v>104.6</v>
      </c>
    </row>
    <row r="1607" spans="1:3" x14ac:dyDescent="0.25">
      <c r="A1607" s="91" t="s">
        <v>3253</v>
      </c>
      <c r="B1607" t="s">
        <v>3254</v>
      </c>
      <c r="C1607" s="92">
        <v>63.65</v>
      </c>
    </row>
    <row r="1608" spans="1:3" x14ac:dyDescent="0.25">
      <c r="A1608" s="91" t="s">
        <v>3255</v>
      </c>
      <c r="B1608" t="s">
        <v>3256</v>
      </c>
      <c r="C1608" s="92">
        <v>5.8</v>
      </c>
    </row>
    <row r="1609" spans="1:3" x14ac:dyDescent="0.25">
      <c r="A1609" s="91" t="s">
        <v>3257</v>
      </c>
      <c r="B1609" t="s">
        <v>3258</v>
      </c>
      <c r="C1609" s="92">
        <v>5.8</v>
      </c>
    </row>
    <row r="1610" spans="1:3" x14ac:dyDescent="0.25">
      <c r="A1610" s="91" t="s">
        <v>3259</v>
      </c>
      <c r="B1610" t="s">
        <v>3260</v>
      </c>
      <c r="C1610" s="92">
        <v>6.95</v>
      </c>
    </row>
    <row r="1611" spans="1:3" x14ac:dyDescent="0.25">
      <c r="A1611" s="91" t="s">
        <v>3261</v>
      </c>
      <c r="B1611" t="s">
        <v>3262</v>
      </c>
      <c r="C1611" s="92">
        <v>3.5</v>
      </c>
    </row>
    <row r="1612" spans="1:3" x14ac:dyDescent="0.25">
      <c r="A1612" s="91" t="s">
        <v>3263</v>
      </c>
      <c r="B1612" t="s">
        <v>3264</v>
      </c>
      <c r="C1612" s="92">
        <v>1413.95</v>
      </c>
    </row>
    <row r="1613" spans="1:3" x14ac:dyDescent="0.25">
      <c r="A1613" s="91" t="s">
        <v>3265</v>
      </c>
      <c r="B1613" t="s">
        <v>3266</v>
      </c>
      <c r="C1613" s="92">
        <v>1609.25</v>
      </c>
    </row>
    <row r="1614" spans="1:3" x14ac:dyDescent="0.25">
      <c r="A1614" s="91" t="s">
        <v>3267</v>
      </c>
      <c r="B1614" t="s">
        <v>3268</v>
      </c>
      <c r="C1614" s="92">
        <v>1.3</v>
      </c>
    </row>
    <row r="1615" spans="1:3" x14ac:dyDescent="0.25">
      <c r="A1615" s="91" t="s">
        <v>3269</v>
      </c>
      <c r="B1615" t="s">
        <v>3270</v>
      </c>
      <c r="C1615" s="92">
        <v>5.8</v>
      </c>
    </row>
    <row r="1616" spans="1:3" x14ac:dyDescent="0.25">
      <c r="A1616" s="91" t="s">
        <v>3271</v>
      </c>
      <c r="B1616" t="s">
        <v>3272</v>
      </c>
      <c r="C1616" s="92">
        <v>39.9</v>
      </c>
    </row>
    <row r="1617" spans="1:3" x14ac:dyDescent="0.25">
      <c r="A1617" s="91" t="s">
        <v>3273</v>
      </c>
      <c r="B1617" t="s">
        <v>3274</v>
      </c>
      <c r="C1617" s="92">
        <v>11.45</v>
      </c>
    </row>
    <row r="1618" spans="1:3" x14ac:dyDescent="0.25">
      <c r="A1618" s="91" t="s">
        <v>3275</v>
      </c>
      <c r="B1618" t="s">
        <v>3276</v>
      </c>
      <c r="C1618" s="92">
        <v>5.8</v>
      </c>
    </row>
    <row r="1619" spans="1:3" x14ac:dyDescent="0.25">
      <c r="A1619" s="91" t="s">
        <v>3277</v>
      </c>
      <c r="B1619" t="s">
        <v>3278</v>
      </c>
      <c r="C1619" s="92">
        <v>621.29999999999995</v>
      </c>
    </row>
    <row r="1620" spans="1:3" x14ac:dyDescent="0.25">
      <c r="A1620" s="91" t="s">
        <v>3279</v>
      </c>
      <c r="B1620" t="s">
        <v>3280</v>
      </c>
      <c r="C1620" s="92">
        <v>482.7</v>
      </c>
    </row>
    <row r="1621" spans="1:3" x14ac:dyDescent="0.25">
      <c r="A1621" s="91" t="s">
        <v>3281</v>
      </c>
      <c r="B1621" t="s">
        <v>3282</v>
      </c>
      <c r="C1621" s="92">
        <v>8.1</v>
      </c>
    </row>
    <row r="1622" spans="1:3" x14ac:dyDescent="0.25">
      <c r="A1622" s="91" t="s">
        <v>3283</v>
      </c>
      <c r="B1622" t="s">
        <v>3284</v>
      </c>
      <c r="C1622" s="92">
        <v>8.1</v>
      </c>
    </row>
    <row r="1623" spans="1:3" x14ac:dyDescent="0.25">
      <c r="A1623" s="91" t="s">
        <v>3285</v>
      </c>
      <c r="B1623" t="s">
        <v>3286</v>
      </c>
      <c r="C1623" s="92">
        <v>121.7</v>
      </c>
    </row>
    <row r="1624" spans="1:3" x14ac:dyDescent="0.25">
      <c r="A1624" s="91" t="s">
        <v>3287</v>
      </c>
      <c r="B1624" t="s">
        <v>3288</v>
      </c>
      <c r="C1624" s="92">
        <v>43.3</v>
      </c>
    </row>
    <row r="1625" spans="1:3" x14ac:dyDescent="0.25">
      <c r="A1625" s="91" t="s">
        <v>3289</v>
      </c>
      <c r="B1625" t="s">
        <v>3290</v>
      </c>
      <c r="C1625" s="92">
        <v>43.3</v>
      </c>
    </row>
    <row r="1626" spans="1:3" x14ac:dyDescent="0.25">
      <c r="A1626" s="91" t="s">
        <v>3291</v>
      </c>
      <c r="B1626" t="s">
        <v>3292</v>
      </c>
      <c r="C1626" s="92">
        <v>299.89999999999998</v>
      </c>
    </row>
    <row r="1627" spans="1:3" x14ac:dyDescent="0.25">
      <c r="A1627" s="91" t="s">
        <v>3293</v>
      </c>
      <c r="B1627" t="s">
        <v>3294</v>
      </c>
      <c r="C1627" s="92">
        <v>6.95</v>
      </c>
    </row>
    <row r="1628" spans="1:3" x14ac:dyDescent="0.25">
      <c r="A1628" s="91" t="s">
        <v>3295</v>
      </c>
      <c r="B1628" t="s">
        <v>3296</v>
      </c>
      <c r="C1628" s="92">
        <v>5.8</v>
      </c>
    </row>
    <row r="1629" spans="1:3" x14ac:dyDescent="0.25">
      <c r="A1629" s="91" t="s">
        <v>3297</v>
      </c>
      <c r="B1629" t="s">
        <v>3298</v>
      </c>
      <c r="C1629" s="92">
        <v>31.95</v>
      </c>
    </row>
    <row r="1630" spans="1:3" x14ac:dyDescent="0.25">
      <c r="A1630" s="91" t="s">
        <v>3299</v>
      </c>
      <c r="B1630" t="s">
        <v>3300</v>
      </c>
      <c r="C1630" s="92">
        <v>5.8</v>
      </c>
    </row>
    <row r="1631" spans="1:3" x14ac:dyDescent="0.25">
      <c r="A1631" s="91" t="s">
        <v>3301</v>
      </c>
      <c r="B1631" t="s">
        <v>3302</v>
      </c>
      <c r="C1631" s="92">
        <v>44.45</v>
      </c>
    </row>
    <row r="1632" spans="1:3" x14ac:dyDescent="0.25">
      <c r="A1632" s="91" t="s">
        <v>3303</v>
      </c>
      <c r="B1632" t="s">
        <v>3304</v>
      </c>
      <c r="C1632" s="92">
        <v>40.75</v>
      </c>
    </row>
    <row r="1633" spans="1:3" x14ac:dyDescent="0.25">
      <c r="A1633" s="91" t="s">
        <v>3305</v>
      </c>
      <c r="B1633" t="s">
        <v>3306</v>
      </c>
      <c r="C1633" s="92">
        <v>449.85</v>
      </c>
    </row>
    <row r="1634" spans="1:3" x14ac:dyDescent="0.25">
      <c r="A1634" s="91" t="s">
        <v>3307</v>
      </c>
      <c r="B1634" t="s">
        <v>3308</v>
      </c>
      <c r="C1634" s="92">
        <v>803.15</v>
      </c>
    </row>
    <row r="1635" spans="1:3" x14ac:dyDescent="0.25">
      <c r="A1635" s="91" t="s">
        <v>3309</v>
      </c>
      <c r="B1635" t="s">
        <v>3310</v>
      </c>
      <c r="C1635" s="92">
        <v>5.25</v>
      </c>
    </row>
    <row r="1636" spans="1:3" x14ac:dyDescent="0.25">
      <c r="A1636" s="91" t="s">
        <v>3311</v>
      </c>
      <c r="B1636" t="s">
        <v>3312</v>
      </c>
      <c r="C1636" s="92">
        <v>11.65</v>
      </c>
    </row>
    <row r="1637" spans="1:3" x14ac:dyDescent="0.25">
      <c r="A1637" s="91" t="s">
        <v>3313</v>
      </c>
      <c r="B1637" t="s">
        <v>3314</v>
      </c>
      <c r="C1637" s="92">
        <v>23</v>
      </c>
    </row>
    <row r="1638" spans="1:3" x14ac:dyDescent="0.25">
      <c r="A1638" s="91" t="s">
        <v>3315</v>
      </c>
      <c r="B1638" t="s">
        <v>3316</v>
      </c>
      <c r="C1638" s="92">
        <v>23</v>
      </c>
    </row>
    <row r="1639" spans="1:3" x14ac:dyDescent="0.25">
      <c r="A1639" s="91" t="s">
        <v>3317</v>
      </c>
      <c r="B1639" t="s">
        <v>3318</v>
      </c>
      <c r="C1639" s="92">
        <v>2419.25</v>
      </c>
    </row>
    <row r="1640" spans="1:3" x14ac:dyDescent="0.25">
      <c r="A1640" s="91" t="s">
        <v>3319</v>
      </c>
      <c r="B1640" t="s">
        <v>3320</v>
      </c>
      <c r="C1640" s="92">
        <v>18.899999999999999</v>
      </c>
    </row>
    <row r="1641" spans="1:3" x14ac:dyDescent="0.25">
      <c r="A1641" s="91" t="s">
        <v>3321</v>
      </c>
      <c r="B1641" t="s">
        <v>3322</v>
      </c>
      <c r="C1641" s="92">
        <v>4.2</v>
      </c>
    </row>
    <row r="1642" spans="1:3" x14ac:dyDescent="0.25">
      <c r="A1642" s="91" t="s">
        <v>3323</v>
      </c>
      <c r="B1642" t="s">
        <v>3324</v>
      </c>
      <c r="C1642" s="92">
        <v>88.7</v>
      </c>
    </row>
    <row r="1643" spans="1:3" x14ac:dyDescent="0.25">
      <c r="A1643" s="91" t="s">
        <v>3325</v>
      </c>
      <c r="B1643" t="s">
        <v>3326</v>
      </c>
      <c r="C1643" s="92">
        <v>5.25</v>
      </c>
    </row>
    <row r="1644" spans="1:3" x14ac:dyDescent="0.25">
      <c r="A1644" s="91" t="s">
        <v>3327</v>
      </c>
      <c r="B1644" t="s">
        <v>3328</v>
      </c>
      <c r="C1644" s="92">
        <v>10.5</v>
      </c>
    </row>
    <row r="1645" spans="1:3" x14ac:dyDescent="0.25">
      <c r="A1645" s="91" t="s">
        <v>3329</v>
      </c>
      <c r="B1645" t="s">
        <v>3330</v>
      </c>
      <c r="C1645" s="92">
        <v>141.94999999999999</v>
      </c>
    </row>
    <row r="1646" spans="1:3" x14ac:dyDescent="0.25">
      <c r="A1646" s="91" t="s">
        <v>3331</v>
      </c>
      <c r="B1646" t="s">
        <v>3332</v>
      </c>
      <c r="C1646" s="92">
        <v>223.05</v>
      </c>
    </row>
    <row r="1647" spans="1:3" x14ac:dyDescent="0.25">
      <c r="A1647" s="91" t="s">
        <v>3333</v>
      </c>
      <c r="B1647" t="s">
        <v>3334</v>
      </c>
      <c r="C1647" s="92">
        <v>146.19999999999999</v>
      </c>
    </row>
    <row r="1648" spans="1:3" x14ac:dyDescent="0.25">
      <c r="A1648" s="91" t="s">
        <v>3335</v>
      </c>
      <c r="B1648" t="s">
        <v>3336</v>
      </c>
      <c r="C1648" s="92">
        <v>2885.55</v>
      </c>
    </row>
    <row r="1649" spans="1:3" x14ac:dyDescent="0.25">
      <c r="A1649" s="91" t="s">
        <v>3337</v>
      </c>
      <c r="B1649" t="s">
        <v>3338</v>
      </c>
      <c r="C1649" s="92">
        <v>90.3</v>
      </c>
    </row>
    <row r="1650" spans="1:3" x14ac:dyDescent="0.25">
      <c r="A1650" s="91" t="s">
        <v>3339</v>
      </c>
      <c r="B1650" t="s">
        <v>3340</v>
      </c>
      <c r="C1650" s="92">
        <v>3236.45</v>
      </c>
    </row>
    <row r="1651" spans="1:3" x14ac:dyDescent="0.25">
      <c r="A1651" s="91" t="s">
        <v>3341</v>
      </c>
      <c r="B1651" t="s">
        <v>3342</v>
      </c>
      <c r="C1651" s="92">
        <v>4854.6499999999996</v>
      </c>
    </row>
    <row r="1652" spans="1:3" x14ac:dyDescent="0.25">
      <c r="A1652" s="91" t="s">
        <v>3343</v>
      </c>
      <c r="B1652" t="s">
        <v>3344</v>
      </c>
      <c r="C1652" s="92">
        <v>1000.1</v>
      </c>
    </row>
    <row r="1653" spans="1:3" x14ac:dyDescent="0.25">
      <c r="A1653" s="91" t="s">
        <v>3345</v>
      </c>
      <c r="B1653" t="s">
        <v>3346</v>
      </c>
      <c r="C1653" s="92">
        <v>5.25</v>
      </c>
    </row>
    <row r="1654" spans="1:3" x14ac:dyDescent="0.25">
      <c r="A1654" s="91" t="s">
        <v>3347</v>
      </c>
      <c r="B1654" t="s">
        <v>3348</v>
      </c>
      <c r="C1654" s="92">
        <v>120.75</v>
      </c>
    </row>
    <row r="1655" spans="1:3" x14ac:dyDescent="0.25">
      <c r="A1655" s="91" t="s">
        <v>3349</v>
      </c>
      <c r="B1655" t="s">
        <v>3350</v>
      </c>
      <c r="C1655" s="92">
        <v>12.15</v>
      </c>
    </row>
    <row r="1656" spans="1:3" x14ac:dyDescent="0.25">
      <c r="A1656" s="91" t="s">
        <v>3351</v>
      </c>
      <c r="B1656" t="s">
        <v>3352</v>
      </c>
      <c r="C1656" s="92">
        <v>299.10000000000002</v>
      </c>
    </row>
    <row r="1657" spans="1:3" x14ac:dyDescent="0.25">
      <c r="A1657" s="91" t="s">
        <v>3353</v>
      </c>
      <c r="B1657" t="s">
        <v>3354</v>
      </c>
      <c r="C1657" s="92">
        <v>43.7</v>
      </c>
    </row>
    <row r="1658" spans="1:3" x14ac:dyDescent="0.25">
      <c r="A1658" s="91" t="s">
        <v>3355</v>
      </c>
      <c r="B1658" t="s">
        <v>3356</v>
      </c>
      <c r="C1658" s="92">
        <v>10.5</v>
      </c>
    </row>
    <row r="1659" spans="1:3" x14ac:dyDescent="0.25">
      <c r="A1659" s="91" t="s">
        <v>3357</v>
      </c>
      <c r="B1659" t="s">
        <v>3358</v>
      </c>
      <c r="C1659" s="92">
        <v>203.65</v>
      </c>
    </row>
    <row r="1660" spans="1:3" x14ac:dyDescent="0.25">
      <c r="A1660" s="91" t="s">
        <v>3359</v>
      </c>
      <c r="B1660" t="s">
        <v>3360</v>
      </c>
      <c r="C1660" s="92">
        <v>40.65</v>
      </c>
    </row>
    <row r="1661" spans="1:3" x14ac:dyDescent="0.25">
      <c r="A1661" s="91" t="s">
        <v>3361</v>
      </c>
      <c r="B1661" t="s">
        <v>3362</v>
      </c>
      <c r="C1661" s="92">
        <v>5.25</v>
      </c>
    </row>
    <row r="1662" spans="1:3" x14ac:dyDescent="0.25">
      <c r="A1662" s="91" t="s">
        <v>3363</v>
      </c>
      <c r="B1662" t="s">
        <v>3364</v>
      </c>
      <c r="C1662" s="92">
        <v>142.55000000000001</v>
      </c>
    </row>
    <row r="1663" spans="1:3" x14ac:dyDescent="0.25">
      <c r="A1663" s="91" t="s">
        <v>3365</v>
      </c>
      <c r="B1663" t="s">
        <v>3366</v>
      </c>
      <c r="C1663" s="92">
        <v>39.700000000000003</v>
      </c>
    </row>
    <row r="1664" spans="1:3" x14ac:dyDescent="0.25">
      <c r="A1664" s="91" t="s">
        <v>3367</v>
      </c>
      <c r="B1664" t="s">
        <v>3368</v>
      </c>
      <c r="C1664" s="92">
        <v>20.45</v>
      </c>
    </row>
    <row r="1665" spans="1:3" x14ac:dyDescent="0.25">
      <c r="A1665" s="91" t="s">
        <v>3369</v>
      </c>
      <c r="B1665" t="s">
        <v>3370</v>
      </c>
      <c r="C1665" s="92">
        <v>6.6</v>
      </c>
    </row>
    <row r="1666" spans="1:3" x14ac:dyDescent="0.25">
      <c r="A1666" s="91" t="s">
        <v>3371</v>
      </c>
      <c r="B1666" t="s">
        <v>3372</v>
      </c>
      <c r="C1666" s="92">
        <v>2.2000000000000002</v>
      </c>
    </row>
    <row r="1667" spans="1:3" x14ac:dyDescent="0.25">
      <c r="A1667" s="91" t="s">
        <v>3373</v>
      </c>
      <c r="B1667" t="s">
        <v>3374</v>
      </c>
      <c r="C1667" s="92">
        <v>56.3</v>
      </c>
    </row>
    <row r="1668" spans="1:3" x14ac:dyDescent="0.25">
      <c r="A1668" s="91" t="s">
        <v>3375</v>
      </c>
      <c r="B1668" t="s">
        <v>3376</v>
      </c>
      <c r="C1668" s="92">
        <v>33.15</v>
      </c>
    </row>
    <row r="1669" spans="1:3" x14ac:dyDescent="0.25">
      <c r="A1669" s="91" t="s">
        <v>3377</v>
      </c>
      <c r="B1669" t="s">
        <v>3378</v>
      </c>
      <c r="C1669" s="92">
        <v>39.9</v>
      </c>
    </row>
    <row r="1670" spans="1:3" x14ac:dyDescent="0.25">
      <c r="A1670" s="91" t="s">
        <v>3379</v>
      </c>
      <c r="B1670" t="s">
        <v>3380</v>
      </c>
      <c r="C1670" s="92">
        <v>56.3</v>
      </c>
    </row>
    <row r="1671" spans="1:3" x14ac:dyDescent="0.25">
      <c r="A1671" s="91" t="s">
        <v>3381</v>
      </c>
      <c r="B1671" t="s">
        <v>3382</v>
      </c>
      <c r="C1671" s="92">
        <v>863.3</v>
      </c>
    </row>
    <row r="1672" spans="1:3" x14ac:dyDescent="0.25">
      <c r="A1672" s="91" t="s">
        <v>3383</v>
      </c>
      <c r="B1672" t="s">
        <v>3384</v>
      </c>
      <c r="C1672" s="92">
        <v>56.3</v>
      </c>
    </row>
    <row r="1673" spans="1:3" x14ac:dyDescent="0.25">
      <c r="A1673" s="91" t="s">
        <v>3385</v>
      </c>
      <c r="B1673" t="s">
        <v>3386</v>
      </c>
      <c r="C1673" s="92">
        <v>10.5</v>
      </c>
    </row>
    <row r="1674" spans="1:3" x14ac:dyDescent="0.25">
      <c r="A1674" s="91" t="s">
        <v>3387</v>
      </c>
      <c r="B1674" t="s">
        <v>3388</v>
      </c>
      <c r="C1674" s="92">
        <v>1752.05</v>
      </c>
    </row>
    <row r="1675" spans="1:3" x14ac:dyDescent="0.25">
      <c r="A1675" s="91" t="s">
        <v>3389</v>
      </c>
      <c r="B1675" t="s">
        <v>3390</v>
      </c>
      <c r="C1675" s="92">
        <v>299.10000000000002</v>
      </c>
    </row>
    <row r="1676" spans="1:3" x14ac:dyDescent="0.25">
      <c r="A1676" s="91" t="s">
        <v>3391</v>
      </c>
      <c r="B1676" t="s">
        <v>3392</v>
      </c>
      <c r="C1676" s="92">
        <v>3081.03</v>
      </c>
    </row>
    <row r="1677" spans="1:3" x14ac:dyDescent="0.25">
      <c r="A1677" s="91" t="s">
        <v>3393</v>
      </c>
      <c r="B1677" t="s">
        <v>3394</v>
      </c>
      <c r="C1677" s="92">
        <v>38.28</v>
      </c>
    </row>
    <row r="1678" spans="1:3" x14ac:dyDescent="0.25">
      <c r="A1678" s="91" t="s">
        <v>3395</v>
      </c>
      <c r="B1678" t="s">
        <v>3396</v>
      </c>
      <c r="C1678" s="92">
        <v>5</v>
      </c>
    </row>
    <row r="1679" spans="1:3" x14ac:dyDescent="0.25">
      <c r="A1679" s="91" t="s">
        <v>3397</v>
      </c>
      <c r="B1679" t="s">
        <v>3398</v>
      </c>
      <c r="C1679" s="92">
        <v>18.899999999999999</v>
      </c>
    </row>
    <row r="1680" spans="1:3" x14ac:dyDescent="0.25">
      <c r="A1680" s="91" t="s">
        <v>3399</v>
      </c>
      <c r="B1680" t="s">
        <v>3400</v>
      </c>
      <c r="C1680" s="92">
        <v>21.72</v>
      </c>
    </row>
    <row r="1681" spans="1:3" x14ac:dyDescent="0.25">
      <c r="A1681" s="91" t="s">
        <v>3401</v>
      </c>
      <c r="B1681" t="s">
        <v>3402</v>
      </c>
      <c r="C1681" s="92">
        <v>16.739999999999998</v>
      </c>
    </row>
    <row r="1682" spans="1:3" x14ac:dyDescent="0.25">
      <c r="A1682" s="91" t="s">
        <v>3403</v>
      </c>
      <c r="B1682" t="s">
        <v>3404</v>
      </c>
      <c r="C1682" s="92">
        <v>9.4499999999999993</v>
      </c>
    </row>
    <row r="1683" spans="1:3" x14ac:dyDescent="0.25">
      <c r="A1683" s="91" t="s">
        <v>3405</v>
      </c>
      <c r="B1683" t="s">
        <v>3406</v>
      </c>
      <c r="C1683" s="92">
        <v>4</v>
      </c>
    </row>
    <row r="1684" spans="1:3" x14ac:dyDescent="0.25">
      <c r="A1684" s="91" t="s">
        <v>3407</v>
      </c>
      <c r="B1684" t="s">
        <v>3408</v>
      </c>
      <c r="C1684" s="92">
        <v>936.03</v>
      </c>
    </row>
    <row r="1685" spans="1:3" x14ac:dyDescent="0.25">
      <c r="A1685" s="91" t="s">
        <v>3409</v>
      </c>
      <c r="B1685" t="s">
        <v>3410</v>
      </c>
      <c r="C1685" s="92">
        <v>105.96</v>
      </c>
    </row>
    <row r="1686" spans="1:3" x14ac:dyDescent="0.25">
      <c r="A1686" s="91" t="s">
        <v>3411</v>
      </c>
      <c r="B1686" t="s">
        <v>3412</v>
      </c>
      <c r="C1686" s="92">
        <v>171.24</v>
      </c>
    </row>
    <row r="1687" spans="1:3" x14ac:dyDescent="0.25">
      <c r="A1687" s="91" t="s">
        <v>3413</v>
      </c>
      <c r="B1687" t="s">
        <v>3414</v>
      </c>
      <c r="C1687" s="92">
        <v>12.57</v>
      </c>
    </row>
    <row r="1688" spans="1:3" x14ac:dyDescent="0.25">
      <c r="A1688" s="91" t="s">
        <v>3415</v>
      </c>
      <c r="B1688" t="s">
        <v>3416</v>
      </c>
      <c r="C1688" s="92">
        <v>31.41</v>
      </c>
    </row>
    <row r="1689" spans="1:3" x14ac:dyDescent="0.25">
      <c r="A1689" s="91" t="s">
        <v>3417</v>
      </c>
      <c r="B1689" t="s">
        <v>3402</v>
      </c>
      <c r="C1689" s="92">
        <v>50.25</v>
      </c>
    </row>
    <row r="1690" spans="1:3" x14ac:dyDescent="0.25">
      <c r="A1690" s="91" t="s">
        <v>3418</v>
      </c>
      <c r="B1690" t="s">
        <v>3419</v>
      </c>
      <c r="C1690" s="92">
        <v>4</v>
      </c>
    </row>
    <row r="1691" spans="1:3" x14ac:dyDescent="0.25">
      <c r="A1691" s="91" t="s">
        <v>3420</v>
      </c>
      <c r="B1691" t="s">
        <v>3421</v>
      </c>
      <c r="C1691" s="92">
        <v>9.0299999999999994</v>
      </c>
    </row>
    <row r="1692" spans="1:3" x14ac:dyDescent="0.25">
      <c r="A1692" s="91" t="s">
        <v>3422</v>
      </c>
      <c r="B1692" t="s">
        <v>3423</v>
      </c>
      <c r="C1692" s="92">
        <v>6.66</v>
      </c>
    </row>
    <row r="1693" spans="1:3" x14ac:dyDescent="0.25">
      <c r="A1693" s="91" t="s">
        <v>3424</v>
      </c>
      <c r="B1693" t="s">
        <v>3425</v>
      </c>
      <c r="C1693" s="92">
        <v>55.74</v>
      </c>
    </row>
    <row r="1694" spans="1:3" x14ac:dyDescent="0.25">
      <c r="A1694" s="91" t="s">
        <v>3426</v>
      </c>
      <c r="B1694" t="s">
        <v>3427</v>
      </c>
      <c r="C1694" s="92">
        <v>927</v>
      </c>
    </row>
    <row r="1695" spans="1:3" x14ac:dyDescent="0.25">
      <c r="A1695" s="91" t="s">
        <v>3428</v>
      </c>
      <c r="B1695" t="s">
        <v>3429</v>
      </c>
      <c r="C1695" s="92">
        <v>3714</v>
      </c>
    </row>
    <row r="1696" spans="1:3" x14ac:dyDescent="0.25">
      <c r="A1696" s="91" t="s">
        <v>3430</v>
      </c>
      <c r="B1696" t="s">
        <v>3431</v>
      </c>
      <c r="C1696" s="92">
        <v>885.3</v>
      </c>
    </row>
    <row r="1697" spans="1:3" x14ac:dyDescent="0.25">
      <c r="A1697" s="91" t="s">
        <v>3432</v>
      </c>
      <c r="B1697" t="s">
        <v>3433</v>
      </c>
      <c r="C1697" s="92">
        <v>8.27</v>
      </c>
    </row>
    <row r="1698" spans="1:3" x14ac:dyDescent="0.25">
      <c r="A1698" s="91" t="s">
        <v>3434</v>
      </c>
      <c r="B1698" t="s">
        <v>3435</v>
      </c>
      <c r="C1698" s="92">
        <v>5</v>
      </c>
    </row>
    <row r="1699" spans="1:3" x14ac:dyDescent="0.25">
      <c r="A1699" s="91" t="s">
        <v>3436</v>
      </c>
      <c r="B1699" t="s">
        <v>3437</v>
      </c>
      <c r="C1699" s="92">
        <v>110.26</v>
      </c>
    </row>
    <row r="1700" spans="1:3" x14ac:dyDescent="0.25">
      <c r="A1700" s="91" t="s">
        <v>3438</v>
      </c>
      <c r="B1700" t="s">
        <v>3439</v>
      </c>
      <c r="C1700" s="92">
        <v>575.73</v>
      </c>
    </row>
    <row r="1701" spans="1:3" x14ac:dyDescent="0.25">
      <c r="A1701" s="91" t="s">
        <v>3440</v>
      </c>
      <c r="B1701" t="s">
        <v>3441</v>
      </c>
      <c r="C1701" s="92">
        <v>30.4</v>
      </c>
    </row>
    <row r="1702" spans="1:3" x14ac:dyDescent="0.25">
      <c r="A1702" s="91" t="s">
        <v>3442</v>
      </c>
      <c r="B1702" t="s">
        <v>3443</v>
      </c>
      <c r="C1702" s="92">
        <v>12.4</v>
      </c>
    </row>
    <row r="1703" spans="1:3" x14ac:dyDescent="0.25">
      <c r="A1703" s="91" t="s">
        <v>3444</v>
      </c>
      <c r="B1703" t="s">
        <v>3445</v>
      </c>
      <c r="C1703" s="92">
        <v>32.9</v>
      </c>
    </row>
    <row r="1704" spans="1:3" x14ac:dyDescent="0.25">
      <c r="A1704" s="91" t="s">
        <v>3446</v>
      </c>
      <c r="B1704" t="s">
        <v>3447</v>
      </c>
      <c r="C1704" s="92">
        <v>1948.6</v>
      </c>
    </row>
    <row r="1705" spans="1:3" x14ac:dyDescent="0.25">
      <c r="A1705" s="91" t="s">
        <v>3448</v>
      </c>
      <c r="B1705" t="s">
        <v>3449</v>
      </c>
      <c r="C1705" s="92">
        <v>15.35</v>
      </c>
    </row>
    <row r="1706" spans="1:3" x14ac:dyDescent="0.25">
      <c r="A1706" s="91" t="s">
        <v>3450</v>
      </c>
      <c r="B1706" t="s">
        <v>3451</v>
      </c>
      <c r="C1706" s="92">
        <v>27.55</v>
      </c>
    </row>
    <row r="1707" spans="1:3" x14ac:dyDescent="0.25">
      <c r="A1707" s="91" t="s">
        <v>3452</v>
      </c>
      <c r="B1707" t="s">
        <v>3453</v>
      </c>
      <c r="C1707" s="92">
        <v>11340</v>
      </c>
    </row>
    <row r="1708" spans="1:3" x14ac:dyDescent="0.25">
      <c r="A1708" s="91" t="s">
        <v>3454</v>
      </c>
      <c r="B1708" t="s">
        <v>3455</v>
      </c>
      <c r="C1708" s="92">
        <v>17.45</v>
      </c>
    </row>
    <row r="1709" spans="1:3" x14ac:dyDescent="0.25">
      <c r="A1709" s="91" t="s">
        <v>3456</v>
      </c>
      <c r="B1709" t="s">
        <v>3457</v>
      </c>
      <c r="C1709" s="92">
        <v>36.15</v>
      </c>
    </row>
    <row r="1710" spans="1:3" x14ac:dyDescent="0.25">
      <c r="A1710" s="91" t="s">
        <v>3458</v>
      </c>
      <c r="B1710" t="s">
        <v>3459</v>
      </c>
      <c r="C1710" s="92">
        <v>49.3</v>
      </c>
    </row>
    <row r="1711" spans="1:3" x14ac:dyDescent="0.25">
      <c r="A1711" s="91" t="s">
        <v>3460</v>
      </c>
      <c r="B1711" t="s">
        <v>3461</v>
      </c>
      <c r="C1711" s="92">
        <v>177.7</v>
      </c>
    </row>
    <row r="1712" spans="1:3" x14ac:dyDescent="0.25">
      <c r="A1712" s="91" t="s">
        <v>3462</v>
      </c>
      <c r="B1712" t="s">
        <v>3463</v>
      </c>
      <c r="C1712" s="92">
        <v>13.3</v>
      </c>
    </row>
    <row r="1713" spans="1:3" x14ac:dyDescent="0.25">
      <c r="A1713" s="91" t="s">
        <v>3464</v>
      </c>
      <c r="B1713" t="s">
        <v>3465</v>
      </c>
      <c r="C1713" s="92">
        <v>423.05</v>
      </c>
    </row>
    <row r="1714" spans="1:3" x14ac:dyDescent="0.25">
      <c r="A1714" s="91" t="s">
        <v>3466</v>
      </c>
      <c r="B1714" t="s">
        <v>3467</v>
      </c>
      <c r="C1714" s="92">
        <v>189</v>
      </c>
    </row>
    <row r="1715" spans="1:3" x14ac:dyDescent="0.25">
      <c r="A1715" s="91" t="s">
        <v>3468</v>
      </c>
      <c r="B1715" t="s">
        <v>3469</v>
      </c>
      <c r="C1715" s="92">
        <v>657.6</v>
      </c>
    </row>
    <row r="1716" spans="1:3" x14ac:dyDescent="0.25">
      <c r="A1716" s="91" t="s">
        <v>3470</v>
      </c>
      <c r="B1716" t="s">
        <v>3471</v>
      </c>
      <c r="C1716" s="92">
        <v>142.94999999999999</v>
      </c>
    </row>
    <row r="1717" spans="1:3" x14ac:dyDescent="0.25">
      <c r="A1717" s="91" t="s">
        <v>3472</v>
      </c>
      <c r="B1717" t="s">
        <v>3473</v>
      </c>
      <c r="C1717" s="92">
        <v>10.5</v>
      </c>
    </row>
    <row r="1718" spans="1:3" x14ac:dyDescent="0.25">
      <c r="A1718" s="91" t="s">
        <v>3474</v>
      </c>
      <c r="B1718" t="s">
        <v>3475</v>
      </c>
      <c r="C1718" s="92">
        <v>749.6</v>
      </c>
    </row>
    <row r="1719" spans="1:3" x14ac:dyDescent="0.25">
      <c r="A1719" s="91" t="s">
        <v>3476</v>
      </c>
      <c r="B1719" t="s">
        <v>3477</v>
      </c>
      <c r="C1719" s="92">
        <v>21.75</v>
      </c>
    </row>
    <row r="1720" spans="1:3" x14ac:dyDescent="0.25">
      <c r="A1720" s="91" t="s">
        <v>3478</v>
      </c>
      <c r="B1720" t="s">
        <v>3479</v>
      </c>
      <c r="C1720" s="92">
        <v>660.9</v>
      </c>
    </row>
    <row r="1721" spans="1:3" x14ac:dyDescent="0.25">
      <c r="A1721" s="91" t="s">
        <v>3480</v>
      </c>
      <c r="B1721" t="s">
        <v>3481</v>
      </c>
      <c r="C1721" s="92">
        <v>1552.8</v>
      </c>
    </row>
    <row r="1722" spans="1:3" x14ac:dyDescent="0.25">
      <c r="A1722" s="91" t="s">
        <v>3482</v>
      </c>
      <c r="B1722" t="s">
        <v>3483</v>
      </c>
      <c r="C1722" s="92">
        <v>5.8</v>
      </c>
    </row>
    <row r="1723" spans="1:3" x14ac:dyDescent="0.25">
      <c r="A1723" s="91" t="s">
        <v>3484</v>
      </c>
      <c r="B1723" t="s">
        <v>3485</v>
      </c>
      <c r="C1723" s="92">
        <v>92.1</v>
      </c>
    </row>
    <row r="1724" spans="1:3" x14ac:dyDescent="0.25">
      <c r="A1724" s="91" t="s">
        <v>3486</v>
      </c>
      <c r="B1724" t="s">
        <v>3487</v>
      </c>
      <c r="C1724" s="92">
        <v>26.15</v>
      </c>
    </row>
    <row r="1725" spans="1:3" x14ac:dyDescent="0.25">
      <c r="A1725" s="91" t="s">
        <v>3488</v>
      </c>
      <c r="B1725" t="s">
        <v>3489</v>
      </c>
      <c r="C1725" s="92">
        <v>449.28</v>
      </c>
    </row>
    <row r="1726" spans="1:3" x14ac:dyDescent="0.25">
      <c r="A1726" s="91" t="s">
        <v>3490</v>
      </c>
      <c r="B1726" t="s">
        <v>3491</v>
      </c>
      <c r="C1726" s="92">
        <v>437.25</v>
      </c>
    </row>
    <row r="1727" spans="1:3" x14ac:dyDescent="0.25">
      <c r="A1727" s="91" t="s">
        <v>3492</v>
      </c>
      <c r="B1727" t="s">
        <v>3493</v>
      </c>
      <c r="C1727" s="92">
        <v>89.64</v>
      </c>
    </row>
    <row r="1728" spans="1:3" x14ac:dyDescent="0.25">
      <c r="A1728" s="91" t="s">
        <v>3494</v>
      </c>
      <c r="B1728" t="s">
        <v>3495</v>
      </c>
      <c r="C1728" s="92">
        <v>42.25</v>
      </c>
    </row>
    <row r="1729" spans="1:3" x14ac:dyDescent="0.25">
      <c r="A1729" s="91" t="s">
        <v>3496</v>
      </c>
      <c r="B1729" t="s">
        <v>3497</v>
      </c>
      <c r="C1729" s="92">
        <v>52.3</v>
      </c>
    </row>
    <row r="1730" spans="1:3" x14ac:dyDescent="0.25">
      <c r="A1730" s="91" t="s">
        <v>3498</v>
      </c>
      <c r="B1730" t="s">
        <v>3499</v>
      </c>
      <c r="C1730" s="92">
        <v>52.3</v>
      </c>
    </row>
    <row r="1731" spans="1:3" x14ac:dyDescent="0.25">
      <c r="A1731" s="91" t="s">
        <v>3500</v>
      </c>
      <c r="B1731" t="s">
        <v>3501</v>
      </c>
      <c r="C1731" s="92">
        <v>42.25</v>
      </c>
    </row>
    <row r="1732" spans="1:3" x14ac:dyDescent="0.25">
      <c r="A1732" s="91" t="s">
        <v>3502</v>
      </c>
      <c r="B1732" t="s">
        <v>3503</v>
      </c>
      <c r="C1732" s="92">
        <v>46.75</v>
      </c>
    </row>
    <row r="1733" spans="1:3" x14ac:dyDescent="0.25">
      <c r="A1733" s="91" t="s">
        <v>3504</v>
      </c>
      <c r="B1733" t="s">
        <v>3505</v>
      </c>
      <c r="C1733" s="92">
        <v>44.45</v>
      </c>
    </row>
    <row r="1734" spans="1:3" x14ac:dyDescent="0.25">
      <c r="A1734" s="91" t="s">
        <v>3506</v>
      </c>
      <c r="B1734" t="s">
        <v>3507</v>
      </c>
      <c r="C1734" s="92">
        <v>47.8</v>
      </c>
    </row>
    <row r="1735" spans="1:3" x14ac:dyDescent="0.25">
      <c r="A1735" s="91" t="s">
        <v>3508</v>
      </c>
      <c r="B1735" t="s">
        <v>3509</v>
      </c>
      <c r="C1735" s="92">
        <v>127.3</v>
      </c>
    </row>
    <row r="1736" spans="1:3" x14ac:dyDescent="0.25">
      <c r="A1736" s="91" t="s">
        <v>3510</v>
      </c>
      <c r="B1736" t="s">
        <v>3511</v>
      </c>
      <c r="C1736" s="92">
        <v>3.5</v>
      </c>
    </row>
    <row r="1737" spans="1:3" x14ac:dyDescent="0.25">
      <c r="A1737" s="91" t="s">
        <v>3512</v>
      </c>
      <c r="B1737" t="s">
        <v>3513</v>
      </c>
      <c r="C1737" s="92">
        <v>5.8</v>
      </c>
    </row>
    <row r="1738" spans="1:3" x14ac:dyDescent="0.25">
      <c r="A1738" s="91" t="s">
        <v>3514</v>
      </c>
      <c r="B1738" t="s">
        <v>3515</v>
      </c>
      <c r="C1738" s="92">
        <v>18.3</v>
      </c>
    </row>
    <row r="1739" spans="1:3" x14ac:dyDescent="0.25">
      <c r="A1739" s="91" t="s">
        <v>3516</v>
      </c>
      <c r="B1739" t="s">
        <v>3517</v>
      </c>
      <c r="C1739" s="92">
        <v>48.95</v>
      </c>
    </row>
    <row r="1740" spans="1:3" x14ac:dyDescent="0.25">
      <c r="A1740" s="91" t="s">
        <v>3518</v>
      </c>
      <c r="B1740" t="s">
        <v>3519</v>
      </c>
      <c r="C1740" s="92">
        <v>45.5</v>
      </c>
    </row>
    <row r="1741" spans="1:3" x14ac:dyDescent="0.25">
      <c r="A1741" s="91" t="s">
        <v>3520</v>
      </c>
      <c r="B1741" t="s">
        <v>3521</v>
      </c>
      <c r="C1741" s="92">
        <v>44.45</v>
      </c>
    </row>
    <row r="1742" spans="1:3" x14ac:dyDescent="0.25">
      <c r="A1742" s="91" t="s">
        <v>3522</v>
      </c>
      <c r="B1742" t="s">
        <v>3523</v>
      </c>
      <c r="C1742" s="92">
        <v>18.3</v>
      </c>
    </row>
    <row r="1743" spans="1:3" x14ac:dyDescent="0.25">
      <c r="A1743" s="91" t="s">
        <v>3524</v>
      </c>
      <c r="B1743" t="s">
        <v>3525</v>
      </c>
      <c r="C1743" s="92">
        <v>69.45</v>
      </c>
    </row>
    <row r="1744" spans="1:3" x14ac:dyDescent="0.25">
      <c r="A1744" s="91" t="s">
        <v>3526</v>
      </c>
      <c r="B1744" t="s">
        <v>3527</v>
      </c>
      <c r="C1744" s="92">
        <v>69.45</v>
      </c>
    </row>
    <row r="1745" spans="1:3" x14ac:dyDescent="0.25">
      <c r="A1745" s="91" t="s">
        <v>3528</v>
      </c>
      <c r="B1745" t="s">
        <v>3529</v>
      </c>
      <c r="C1745" s="92">
        <v>87.6</v>
      </c>
    </row>
    <row r="1746" spans="1:3" x14ac:dyDescent="0.25">
      <c r="A1746" s="91" t="s">
        <v>3530</v>
      </c>
      <c r="B1746" t="s">
        <v>3531</v>
      </c>
      <c r="C1746" s="92">
        <v>54.6</v>
      </c>
    </row>
    <row r="1747" spans="1:3" x14ac:dyDescent="0.25">
      <c r="A1747" s="91" t="s">
        <v>3532</v>
      </c>
      <c r="B1747" t="s">
        <v>3533</v>
      </c>
      <c r="C1747" s="92">
        <v>54.6</v>
      </c>
    </row>
    <row r="1748" spans="1:3" x14ac:dyDescent="0.25">
      <c r="A1748" s="91" t="s">
        <v>3534</v>
      </c>
      <c r="B1748" t="s">
        <v>3535</v>
      </c>
      <c r="C1748" s="92">
        <v>45.5</v>
      </c>
    </row>
    <row r="1749" spans="1:3" x14ac:dyDescent="0.25">
      <c r="A1749" s="91" t="s">
        <v>3536</v>
      </c>
      <c r="B1749" t="s">
        <v>3537</v>
      </c>
      <c r="C1749" s="92">
        <v>45.5</v>
      </c>
    </row>
    <row r="1750" spans="1:3" x14ac:dyDescent="0.25">
      <c r="A1750" s="91" t="s">
        <v>3538</v>
      </c>
      <c r="B1750" t="s">
        <v>3539</v>
      </c>
      <c r="C1750" s="92">
        <v>50.1</v>
      </c>
    </row>
    <row r="1751" spans="1:3" x14ac:dyDescent="0.25">
      <c r="A1751" s="91" t="s">
        <v>3540</v>
      </c>
      <c r="B1751" t="s">
        <v>3541</v>
      </c>
      <c r="C1751" s="92">
        <v>45.5</v>
      </c>
    </row>
    <row r="1752" spans="1:3" x14ac:dyDescent="0.25">
      <c r="A1752" s="91" t="s">
        <v>3542</v>
      </c>
      <c r="B1752" t="s">
        <v>3543</v>
      </c>
      <c r="C1752" s="92">
        <v>50.1</v>
      </c>
    </row>
    <row r="1753" spans="1:3" x14ac:dyDescent="0.25">
      <c r="A1753" s="91" t="s">
        <v>3544</v>
      </c>
      <c r="B1753" t="s">
        <v>3545</v>
      </c>
      <c r="C1753" s="92">
        <v>45.5</v>
      </c>
    </row>
    <row r="1754" spans="1:3" x14ac:dyDescent="0.25">
      <c r="A1754" s="91" t="s">
        <v>3546</v>
      </c>
      <c r="B1754" t="s">
        <v>3547</v>
      </c>
      <c r="C1754" s="92">
        <v>50.1</v>
      </c>
    </row>
    <row r="1755" spans="1:3" x14ac:dyDescent="0.25">
      <c r="A1755" s="91" t="s">
        <v>3548</v>
      </c>
      <c r="B1755" t="s">
        <v>3549</v>
      </c>
      <c r="C1755" s="92">
        <v>54.6</v>
      </c>
    </row>
    <row r="1756" spans="1:3" x14ac:dyDescent="0.25">
      <c r="A1756" s="91" t="s">
        <v>3550</v>
      </c>
      <c r="B1756" t="s">
        <v>3551</v>
      </c>
      <c r="C1756" s="92">
        <v>45.5</v>
      </c>
    </row>
    <row r="1757" spans="1:3" x14ac:dyDescent="0.25">
      <c r="A1757" s="91" t="s">
        <v>3552</v>
      </c>
      <c r="B1757" t="s">
        <v>3553</v>
      </c>
      <c r="C1757" s="92">
        <v>44.45</v>
      </c>
    </row>
    <row r="1758" spans="1:3" x14ac:dyDescent="0.25">
      <c r="A1758" s="91" t="s">
        <v>3554</v>
      </c>
      <c r="B1758" t="s">
        <v>3555</v>
      </c>
      <c r="C1758" s="92">
        <v>52.3</v>
      </c>
    </row>
    <row r="1759" spans="1:3" x14ac:dyDescent="0.25">
      <c r="A1759" s="91" t="s">
        <v>3556</v>
      </c>
      <c r="B1759" t="s">
        <v>3557</v>
      </c>
      <c r="C1759" s="92">
        <v>58.1</v>
      </c>
    </row>
    <row r="1760" spans="1:3" x14ac:dyDescent="0.25">
      <c r="A1760" s="91" t="s">
        <v>3558</v>
      </c>
      <c r="B1760" t="s">
        <v>3559</v>
      </c>
      <c r="C1760" s="92">
        <v>63.65</v>
      </c>
    </row>
    <row r="1761" spans="1:3" x14ac:dyDescent="0.25">
      <c r="A1761" s="91" t="s">
        <v>3560</v>
      </c>
      <c r="B1761" t="s">
        <v>3561</v>
      </c>
      <c r="C1761" s="92">
        <v>58.1</v>
      </c>
    </row>
    <row r="1762" spans="1:3" x14ac:dyDescent="0.25">
      <c r="A1762" s="91" t="s">
        <v>3562</v>
      </c>
      <c r="B1762" t="s">
        <v>3563</v>
      </c>
      <c r="C1762" s="92">
        <v>47.8</v>
      </c>
    </row>
    <row r="1763" spans="1:3" x14ac:dyDescent="0.25">
      <c r="A1763" s="91" t="s">
        <v>3564</v>
      </c>
      <c r="B1763" t="s">
        <v>3565</v>
      </c>
      <c r="C1763" s="92">
        <v>23.95</v>
      </c>
    </row>
    <row r="1764" spans="1:3" x14ac:dyDescent="0.25">
      <c r="A1764" s="91" t="s">
        <v>3566</v>
      </c>
      <c r="B1764" t="s">
        <v>3567</v>
      </c>
      <c r="C1764" s="92">
        <v>86.45</v>
      </c>
    </row>
    <row r="1765" spans="1:3" x14ac:dyDescent="0.25">
      <c r="A1765" s="91" t="s">
        <v>3568</v>
      </c>
      <c r="B1765" t="s">
        <v>3569</v>
      </c>
      <c r="C1765" s="92">
        <v>104.6</v>
      </c>
    </row>
    <row r="1766" spans="1:3" x14ac:dyDescent="0.25">
      <c r="A1766" s="91" t="s">
        <v>3570</v>
      </c>
      <c r="B1766" t="s">
        <v>3571</v>
      </c>
      <c r="C1766" s="92">
        <v>38.75</v>
      </c>
    </row>
    <row r="1767" spans="1:3" x14ac:dyDescent="0.25">
      <c r="A1767" s="91" t="s">
        <v>3572</v>
      </c>
      <c r="B1767" t="s">
        <v>3573</v>
      </c>
      <c r="C1767" s="92">
        <v>54.6</v>
      </c>
    </row>
    <row r="1768" spans="1:3" x14ac:dyDescent="0.25">
      <c r="A1768" s="91" t="s">
        <v>3574</v>
      </c>
      <c r="B1768" t="s">
        <v>3575</v>
      </c>
      <c r="C1768" s="92">
        <v>35.299999999999997</v>
      </c>
    </row>
    <row r="1769" spans="1:3" x14ac:dyDescent="0.25">
      <c r="A1769" s="91" t="s">
        <v>3576</v>
      </c>
      <c r="B1769" t="s">
        <v>3577</v>
      </c>
      <c r="C1769" s="92">
        <v>50.1</v>
      </c>
    </row>
    <row r="1770" spans="1:3" x14ac:dyDescent="0.25">
      <c r="A1770" s="91" t="s">
        <v>3578</v>
      </c>
      <c r="B1770" t="s">
        <v>3579</v>
      </c>
      <c r="C1770" s="92">
        <v>50.1</v>
      </c>
    </row>
    <row r="1771" spans="1:3" x14ac:dyDescent="0.25">
      <c r="A1771" s="91" t="s">
        <v>3580</v>
      </c>
      <c r="B1771" t="s">
        <v>3581</v>
      </c>
      <c r="C1771" s="92">
        <v>128.44999999999999</v>
      </c>
    </row>
    <row r="1772" spans="1:3" x14ac:dyDescent="0.25">
      <c r="A1772" s="91" t="s">
        <v>3582</v>
      </c>
      <c r="B1772" t="s">
        <v>3583</v>
      </c>
      <c r="C1772" s="92">
        <v>28.5</v>
      </c>
    </row>
    <row r="1773" spans="1:3" x14ac:dyDescent="0.25">
      <c r="A1773" s="91" t="s">
        <v>3584</v>
      </c>
      <c r="B1773" t="s">
        <v>3585</v>
      </c>
      <c r="C1773" s="92">
        <v>23.95</v>
      </c>
    </row>
    <row r="1774" spans="1:3" x14ac:dyDescent="0.25">
      <c r="A1774" s="91" t="s">
        <v>3586</v>
      </c>
      <c r="B1774" t="s">
        <v>3587</v>
      </c>
      <c r="C1774" s="92">
        <v>52.3</v>
      </c>
    </row>
    <row r="1775" spans="1:3" x14ac:dyDescent="0.25">
      <c r="A1775" s="91" t="s">
        <v>3588</v>
      </c>
      <c r="B1775" t="s">
        <v>3589</v>
      </c>
      <c r="C1775" s="92">
        <v>47.8</v>
      </c>
    </row>
    <row r="1776" spans="1:3" x14ac:dyDescent="0.25">
      <c r="A1776" s="91" t="s">
        <v>3590</v>
      </c>
      <c r="B1776" t="s">
        <v>3591</v>
      </c>
      <c r="C1776" s="92">
        <v>42.25</v>
      </c>
    </row>
    <row r="1777" spans="1:3" x14ac:dyDescent="0.25">
      <c r="A1777" s="91" t="s">
        <v>3592</v>
      </c>
      <c r="B1777" t="s">
        <v>3593</v>
      </c>
      <c r="C1777" s="92">
        <v>45.5</v>
      </c>
    </row>
    <row r="1778" spans="1:3" x14ac:dyDescent="0.25">
      <c r="A1778" s="91" t="s">
        <v>3594</v>
      </c>
      <c r="B1778" t="s">
        <v>3595</v>
      </c>
      <c r="C1778" s="92">
        <v>42.25</v>
      </c>
    </row>
    <row r="1779" spans="1:3" x14ac:dyDescent="0.25">
      <c r="A1779" s="91" t="s">
        <v>3596</v>
      </c>
      <c r="B1779" t="s">
        <v>3597</v>
      </c>
      <c r="C1779" s="92">
        <v>45.5</v>
      </c>
    </row>
    <row r="1780" spans="1:3" x14ac:dyDescent="0.25">
      <c r="A1780" s="91" t="s">
        <v>3598</v>
      </c>
      <c r="B1780" t="s">
        <v>3599</v>
      </c>
      <c r="C1780" s="92">
        <v>47.8</v>
      </c>
    </row>
    <row r="1781" spans="1:3" x14ac:dyDescent="0.25">
      <c r="A1781" s="91" t="s">
        <v>3600</v>
      </c>
      <c r="B1781" t="s">
        <v>3601</v>
      </c>
      <c r="C1781" s="92">
        <v>5.8</v>
      </c>
    </row>
    <row r="1782" spans="1:3" x14ac:dyDescent="0.25">
      <c r="A1782" s="91" t="s">
        <v>3602</v>
      </c>
      <c r="B1782" t="s">
        <v>3603</v>
      </c>
      <c r="C1782" s="92">
        <v>14.85</v>
      </c>
    </row>
    <row r="1783" spans="1:3" x14ac:dyDescent="0.25">
      <c r="A1783" s="91" t="s">
        <v>3604</v>
      </c>
      <c r="B1783" t="s">
        <v>3605</v>
      </c>
      <c r="C1783" s="92">
        <v>42.25</v>
      </c>
    </row>
    <row r="1784" spans="1:3" x14ac:dyDescent="0.25">
      <c r="A1784" s="91" t="s">
        <v>3606</v>
      </c>
      <c r="B1784" t="s">
        <v>3607</v>
      </c>
      <c r="C1784" s="92">
        <v>39.9</v>
      </c>
    </row>
    <row r="1785" spans="1:3" x14ac:dyDescent="0.25">
      <c r="A1785" s="91" t="s">
        <v>3608</v>
      </c>
      <c r="B1785" t="s">
        <v>3609</v>
      </c>
      <c r="C1785" s="92">
        <v>48.95</v>
      </c>
    </row>
    <row r="1786" spans="1:3" x14ac:dyDescent="0.25">
      <c r="A1786" s="91" t="s">
        <v>3610</v>
      </c>
      <c r="B1786" t="s">
        <v>3611</v>
      </c>
      <c r="C1786" s="92">
        <v>42.25</v>
      </c>
    </row>
    <row r="1787" spans="1:3" x14ac:dyDescent="0.25">
      <c r="A1787" s="91" t="s">
        <v>3612</v>
      </c>
      <c r="B1787" t="s">
        <v>3613</v>
      </c>
      <c r="C1787" s="92">
        <v>45.5</v>
      </c>
    </row>
    <row r="1788" spans="1:3" x14ac:dyDescent="0.25">
      <c r="A1788" s="91" t="s">
        <v>3614</v>
      </c>
      <c r="B1788" t="s">
        <v>3615</v>
      </c>
      <c r="C1788" s="92">
        <v>36.450000000000003</v>
      </c>
    </row>
    <row r="1789" spans="1:3" x14ac:dyDescent="0.25">
      <c r="A1789" s="91" t="s">
        <v>3616</v>
      </c>
      <c r="B1789" t="s">
        <v>3617</v>
      </c>
      <c r="C1789" s="92">
        <v>42.25</v>
      </c>
    </row>
    <row r="1790" spans="1:3" x14ac:dyDescent="0.25">
      <c r="A1790" s="91" t="s">
        <v>3618</v>
      </c>
      <c r="B1790" t="s">
        <v>3619</v>
      </c>
      <c r="C1790" s="92">
        <v>37.5</v>
      </c>
    </row>
    <row r="1791" spans="1:3" x14ac:dyDescent="0.25">
      <c r="A1791" s="91" t="s">
        <v>3620</v>
      </c>
      <c r="B1791" t="s">
        <v>3621</v>
      </c>
      <c r="C1791" s="92">
        <v>37.5</v>
      </c>
    </row>
    <row r="1792" spans="1:3" x14ac:dyDescent="0.25">
      <c r="A1792" s="91" t="s">
        <v>3622</v>
      </c>
      <c r="B1792" t="s">
        <v>3623</v>
      </c>
      <c r="C1792" s="92">
        <v>46.75</v>
      </c>
    </row>
    <row r="1793" spans="1:3" x14ac:dyDescent="0.25">
      <c r="A1793" s="91" t="s">
        <v>3624</v>
      </c>
      <c r="B1793" t="s">
        <v>3625</v>
      </c>
      <c r="C1793" s="92">
        <v>37.5</v>
      </c>
    </row>
    <row r="1794" spans="1:3" x14ac:dyDescent="0.25">
      <c r="A1794" s="91" t="s">
        <v>3626</v>
      </c>
      <c r="B1794" t="s">
        <v>3627</v>
      </c>
      <c r="C1794" s="92">
        <v>29.65</v>
      </c>
    </row>
    <row r="1795" spans="1:3" x14ac:dyDescent="0.25">
      <c r="A1795" s="91" t="s">
        <v>3628</v>
      </c>
      <c r="B1795" t="s">
        <v>3629</v>
      </c>
      <c r="C1795" s="92">
        <v>38.75</v>
      </c>
    </row>
    <row r="1796" spans="1:3" x14ac:dyDescent="0.25">
      <c r="A1796" s="91" t="s">
        <v>3630</v>
      </c>
      <c r="B1796" t="s">
        <v>3631</v>
      </c>
      <c r="C1796" s="92">
        <v>51.25</v>
      </c>
    </row>
    <row r="1797" spans="1:3" x14ac:dyDescent="0.25">
      <c r="A1797" s="91" t="s">
        <v>3632</v>
      </c>
      <c r="B1797" t="s">
        <v>3631</v>
      </c>
      <c r="C1797" s="92">
        <v>43.3</v>
      </c>
    </row>
    <row r="1798" spans="1:3" x14ac:dyDescent="0.25">
      <c r="A1798" s="91" t="s">
        <v>3633</v>
      </c>
      <c r="B1798" t="s">
        <v>3634</v>
      </c>
      <c r="C1798" s="92">
        <v>45.5</v>
      </c>
    </row>
    <row r="1799" spans="1:3" x14ac:dyDescent="0.25">
      <c r="A1799" s="91" t="s">
        <v>3635</v>
      </c>
      <c r="B1799" t="s">
        <v>3636</v>
      </c>
      <c r="C1799" s="92">
        <v>38.75</v>
      </c>
    </row>
    <row r="1800" spans="1:3" x14ac:dyDescent="0.25">
      <c r="A1800" s="91" t="s">
        <v>3637</v>
      </c>
      <c r="B1800" t="s">
        <v>3638</v>
      </c>
      <c r="C1800" s="92">
        <v>37.5</v>
      </c>
    </row>
    <row r="1801" spans="1:3" x14ac:dyDescent="0.25">
      <c r="A1801" s="91" t="s">
        <v>3639</v>
      </c>
      <c r="B1801" t="s">
        <v>3640</v>
      </c>
      <c r="C1801" s="92">
        <v>42.25</v>
      </c>
    </row>
    <row r="1802" spans="1:3" x14ac:dyDescent="0.25">
      <c r="A1802" s="91" t="s">
        <v>3641</v>
      </c>
      <c r="B1802" t="s">
        <v>3642</v>
      </c>
      <c r="C1802" s="92">
        <v>36.450000000000003</v>
      </c>
    </row>
    <row r="1803" spans="1:3" x14ac:dyDescent="0.25">
      <c r="A1803" s="91" t="s">
        <v>3643</v>
      </c>
      <c r="B1803" t="s">
        <v>3644</v>
      </c>
      <c r="C1803" s="92">
        <v>37.5</v>
      </c>
    </row>
    <row r="1804" spans="1:3" x14ac:dyDescent="0.25">
      <c r="A1804" s="91" t="s">
        <v>3645</v>
      </c>
      <c r="B1804" t="s">
        <v>3646</v>
      </c>
      <c r="C1804" s="92">
        <v>39.9</v>
      </c>
    </row>
    <row r="1805" spans="1:3" x14ac:dyDescent="0.25">
      <c r="A1805" s="91" t="s">
        <v>3647</v>
      </c>
      <c r="B1805" t="s">
        <v>3648</v>
      </c>
      <c r="C1805" s="92">
        <v>54.6</v>
      </c>
    </row>
    <row r="1806" spans="1:3" x14ac:dyDescent="0.25">
      <c r="A1806" s="91" t="s">
        <v>3649</v>
      </c>
      <c r="B1806" t="s">
        <v>3650</v>
      </c>
      <c r="C1806" s="92">
        <v>97.8</v>
      </c>
    </row>
    <row r="1807" spans="1:3" x14ac:dyDescent="0.25">
      <c r="A1807" s="91" t="s">
        <v>3651</v>
      </c>
      <c r="B1807" t="s">
        <v>3652</v>
      </c>
      <c r="C1807" s="92">
        <v>119.4</v>
      </c>
    </row>
    <row r="1808" spans="1:3" x14ac:dyDescent="0.25">
      <c r="A1808" s="91" t="s">
        <v>3653</v>
      </c>
      <c r="B1808" t="s">
        <v>3654</v>
      </c>
      <c r="C1808" s="92">
        <v>478.2</v>
      </c>
    </row>
    <row r="1809" spans="1:3" x14ac:dyDescent="0.25">
      <c r="A1809" s="91" t="s">
        <v>3655</v>
      </c>
      <c r="B1809" t="s">
        <v>3656</v>
      </c>
      <c r="C1809" s="92">
        <v>93.25</v>
      </c>
    </row>
    <row r="1810" spans="1:3" x14ac:dyDescent="0.25">
      <c r="A1810" s="91" t="s">
        <v>3657</v>
      </c>
      <c r="B1810" t="s">
        <v>3658</v>
      </c>
      <c r="C1810" s="92">
        <v>128.44999999999999</v>
      </c>
    </row>
    <row r="1811" spans="1:3" x14ac:dyDescent="0.25">
      <c r="A1811" s="91" t="s">
        <v>3659</v>
      </c>
      <c r="B1811" t="s">
        <v>3660</v>
      </c>
      <c r="C1811" s="92">
        <v>29.65</v>
      </c>
    </row>
    <row r="1812" spans="1:3" x14ac:dyDescent="0.25">
      <c r="A1812" s="91" t="s">
        <v>3661</v>
      </c>
      <c r="B1812" t="s">
        <v>3662</v>
      </c>
      <c r="C1812" s="92">
        <v>29.65</v>
      </c>
    </row>
    <row r="1813" spans="1:3" x14ac:dyDescent="0.25">
      <c r="A1813" s="91" t="s">
        <v>3663</v>
      </c>
      <c r="B1813" t="s">
        <v>3664</v>
      </c>
      <c r="C1813" s="92">
        <v>133.05000000000001</v>
      </c>
    </row>
    <row r="1814" spans="1:3" x14ac:dyDescent="0.25">
      <c r="A1814" s="91" t="s">
        <v>3665</v>
      </c>
      <c r="B1814" t="s">
        <v>3666</v>
      </c>
      <c r="C1814" s="92">
        <v>213.6</v>
      </c>
    </row>
    <row r="1815" spans="1:3" x14ac:dyDescent="0.25">
      <c r="A1815" s="91" t="s">
        <v>3667</v>
      </c>
      <c r="B1815" t="s">
        <v>3664</v>
      </c>
      <c r="C1815" s="92">
        <v>188.6</v>
      </c>
    </row>
    <row r="1816" spans="1:3" x14ac:dyDescent="0.25">
      <c r="A1816" s="91" t="s">
        <v>3668</v>
      </c>
      <c r="B1816" t="s">
        <v>3669</v>
      </c>
      <c r="C1816" s="92">
        <v>397.55</v>
      </c>
    </row>
    <row r="1817" spans="1:3" x14ac:dyDescent="0.25">
      <c r="A1817" s="91" t="s">
        <v>3670</v>
      </c>
      <c r="B1817" t="s">
        <v>3671</v>
      </c>
      <c r="C1817" s="92">
        <v>404.4</v>
      </c>
    </row>
    <row r="1818" spans="1:3" x14ac:dyDescent="0.25">
      <c r="A1818" s="91" t="s">
        <v>3672</v>
      </c>
      <c r="B1818" t="s">
        <v>3673</v>
      </c>
      <c r="C1818" s="92">
        <v>46.75</v>
      </c>
    </row>
    <row r="1819" spans="1:3" x14ac:dyDescent="0.25">
      <c r="A1819" s="91" t="s">
        <v>3674</v>
      </c>
      <c r="B1819" t="s">
        <v>3675</v>
      </c>
      <c r="C1819" s="92">
        <v>44.45</v>
      </c>
    </row>
    <row r="1820" spans="1:3" x14ac:dyDescent="0.25">
      <c r="A1820" s="91" t="s">
        <v>3676</v>
      </c>
      <c r="B1820" t="s">
        <v>3677</v>
      </c>
      <c r="C1820" s="92">
        <v>82.95</v>
      </c>
    </row>
    <row r="1821" spans="1:3" x14ac:dyDescent="0.25">
      <c r="A1821" s="91" t="s">
        <v>3678</v>
      </c>
      <c r="B1821" t="s">
        <v>3679</v>
      </c>
      <c r="C1821" s="92">
        <v>5.8</v>
      </c>
    </row>
    <row r="1822" spans="1:3" x14ac:dyDescent="0.25">
      <c r="A1822" s="91" t="s">
        <v>3680</v>
      </c>
      <c r="B1822" t="s">
        <v>3681</v>
      </c>
      <c r="C1822" s="92">
        <v>47.8</v>
      </c>
    </row>
    <row r="1823" spans="1:3" x14ac:dyDescent="0.25">
      <c r="A1823" s="91" t="s">
        <v>3682</v>
      </c>
      <c r="B1823" t="s">
        <v>3683</v>
      </c>
      <c r="C1823" s="92">
        <v>40.950000000000003</v>
      </c>
    </row>
    <row r="1824" spans="1:3" x14ac:dyDescent="0.25">
      <c r="A1824" s="91" t="s">
        <v>3684</v>
      </c>
      <c r="B1824" t="s">
        <v>3685</v>
      </c>
      <c r="C1824" s="92">
        <v>197.75</v>
      </c>
    </row>
    <row r="1825" spans="1:3" x14ac:dyDescent="0.25">
      <c r="A1825" s="91" t="s">
        <v>3686</v>
      </c>
      <c r="B1825" t="s">
        <v>3687</v>
      </c>
      <c r="C1825" s="92">
        <v>44.45</v>
      </c>
    </row>
    <row r="1826" spans="1:3" x14ac:dyDescent="0.25">
      <c r="A1826" s="91" t="s">
        <v>3688</v>
      </c>
      <c r="B1826" t="s">
        <v>3689</v>
      </c>
      <c r="C1826" s="92">
        <v>37.5</v>
      </c>
    </row>
    <row r="1827" spans="1:3" x14ac:dyDescent="0.25">
      <c r="A1827" s="91" t="s">
        <v>3690</v>
      </c>
      <c r="B1827" t="s">
        <v>3691</v>
      </c>
      <c r="C1827" s="92">
        <v>36.450000000000003</v>
      </c>
    </row>
    <row r="1828" spans="1:3" x14ac:dyDescent="0.25">
      <c r="A1828" s="91" t="s">
        <v>3692</v>
      </c>
      <c r="B1828" t="s">
        <v>3693</v>
      </c>
      <c r="C1828" s="92">
        <v>37.5</v>
      </c>
    </row>
    <row r="1829" spans="1:3" x14ac:dyDescent="0.25">
      <c r="A1829" s="91" t="s">
        <v>3694</v>
      </c>
      <c r="B1829" t="s">
        <v>3695</v>
      </c>
      <c r="C1829" s="92">
        <v>39.9</v>
      </c>
    </row>
    <row r="1830" spans="1:3" x14ac:dyDescent="0.25">
      <c r="A1830" s="91" t="s">
        <v>3696</v>
      </c>
      <c r="B1830" t="s">
        <v>3697</v>
      </c>
      <c r="C1830" s="92">
        <v>11.45</v>
      </c>
    </row>
    <row r="1831" spans="1:3" x14ac:dyDescent="0.25">
      <c r="A1831" s="91" t="s">
        <v>3698</v>
      </c>
      <c r="B1831" t="s">
        <v>3699</v>
      </c>
      <c r="C1831" s="92">
        <v>38.75</v>
      </c>
    </row>
    <row r="1832" spans="1:3" x14ac:dyDescent="0.25">
      <c r="A1832" s="91" t="s">
        <v>3700</v>
      </c>
      <c r="B1832" t="s">
        <v>3701</v>
      </c>
      <c r="C1832" s="92">
        <v>12.6</v>
      </c>
    </row>
    <row r="1833" spans="1:3" x14ac:dyDescent="0.25">
      <c r="A1833" s="91" t="s">
        <v>3702</v>
      </c>
      <c r="B1833" t="s">
        <v>3703</v>
      </c>
      <c r="C1833" s="92">
        <v>301.05</v>
      </c>
    </row>
    <row r="1834" spans="1:3" x14ac:dyDescent="0.25">
      <c r="A1834" s="91" t="s">
        <v>3704</v>
      </c>
      <c r="B1834" t="s">
        <v>3705</v>
      </c>
      <c r="C1834" s="92">
        <v>5.8</v>
      </c>
    </row>
    <row r="1835" spans="1:3" x14ac:dyDescent="0.25">
      <c r="A1835" s="91" t="s">
        <v>3706</v>
      </c>
      <c r="B1835" t="s">
        <v>3707</v>
      </c>
      <c r="C1835" s="92">
        <v>70.5</v>
      </c>
    </row>
    <row r="1836" spans="1:3" x14ac:dyDescent="0.25">
      <c r="A1836" s="91" t="s">
        <v>3708</v>
      </c>
      <c r="B1836" t="s">
        <v>3707</v>
      </c>
      <c r="C1836" s="92">
        <v>12.6</v>
      </c>
    </row>
    <row r="1837" spans="1:3" x14ac:dyDescent="0.25">
      <c r="A1837" s="91" t="s">
        <v>3709</v>
      </c>
      <c r="B1837" t="s">
        <v>3710</v>
      </c>
      <c r="C1837" s="92">
        <v>147.65</v>
      </c>
    </row>
    <row r="1838" spans="1:3" x14ac:dyDescent="0.25">
      <c r="A1838" s="91" t="s">
        <v>3711</v>
      </c>
      <c r="B1838" t="s">
        <v>3712</v>
      </c>
      <c r="C1838" s="92">
        <v>48.95</v>
      </c>
    </row>
    <row r="1839" spans="1:3" x14ac:dyDescent="0.25">
      <c r="A1839" s="91" t="s">
        <v>3713</v>
      </c>
      <c r="B1839" t="s">
        <v>3714</v>
      </c>
      <c r="C1839" s="92">
        <v>35.299999999999997</v>
      </c>
    </row>
    <row r="1840" spans="1:3" x14ac:dyDescent="0.25">
      <c r="A1840" s="91" t="s">
        <v>3715</v>
      </c>
      <c r="B1840" t="s">
        <v>3716</v>
      </c>
      <c r="C1840" s="92">
        <v>21.65</v>
      </c>
    </row>
    <row r="1841" spans="1:3" x14ac:dyDescent="0.25">
      <c r="A1841" s="91" t="s">
        <v>3717</v>
      </c>
      <c r="B1841" t="s">
        <v>3718</v>
      </c>
      <c r="C1841" s="92">
        <v>12.6</v>
      </c>
    </row>
    <row r="1842" spans="1:3" x14ac:dyDescent="0.25">
      <c r="A1842" s="91" t="s">
        <v>3719</v>
      </c>
      <c r="B1842" t="s">
        <v>3720</v>
      </c>
      <c r="C1842" s="92">
        <v>37.5</v>
      </c>
    </row>
    <row r="1843" spans="1:3" x14ac:dyDescent="0.25">
      <c r="A1843" s="91" t="s">
        <v>3721</v>
      </c>
      <c r="B1843" t="s">
        <v>3722</v>
      </c>
      <c r="C1843" s="92">
        <v>98.95</v>
      </c>
    </row>
    <row r="1844" spans="1:3" x14ac:dyDescent="0.25">
      <c r="A1844" s="91" t="s">
        <v>3723</v>
      </c>
      <c r="B1844" t="s">
        <v>3724</v>
      </c>
      <c r="C1844" s="92">
        <v>189.85</v>
      </c>
    </row>
    <row r="1845" spans="1:3" x14ac:dyDescent="0.25">
      <c r="A1845" s="91" t="s">
        <v>3725</v>
      </c>
      <c r="B1845" t="s">
        <v>3726</v>
      </c>
      <c r="C1845" s="92">
        <v>350.75</v>
      </c>
    </row>
    <row r="1846" spans="1:3" x14ac:dyDescent="0.25">
      <c r="A1846" s="91" t="s">
        <v>3727</v>
      </c>
      <c r="B1846" t="s">
        <v>3728</v>
      </c>
      <c r="C1846" s="92">
        <v>47.8</v>
      </c>
    </row>
    <row r="1847" spans="1:3" x14ac:dyDescent="0.25">
      <c r="A1847" s="91" t="s">
        <v>3729</v>
      </c>
      <c r="B1847" t="s">
        <v>3730</v>
      </c>
      <c r="C1847" s="92">
        <v>9650.25</v>
      </c>
    </row>
    <row r="1848" spans="1:3" x14ac:dyDescent="0.25">
      <c r="A1848" s="91" t="s">
        <v>3731</v>
      </c>
      <c r="B1848" t="s">
        <v>3732</v>
      </c>
      <c r="C1848" s="92">
        <v>22.8</v>
      </c>
    </row>
    <row r="1849" spans="1:3" x14ac:dyDescent="0.25">
      <c r="A1849" s="91" t="s">
        <v>3733</v>
      </c>
      <c r="B1849" t="s">
        <v>3734</v>
      </c>
      <c r="C1849" s="92">
        <v>12.6</v>
      </c>
    </row>
    <row r="1850" spans="1:3" x14ac:dyDescent="0.25">
      <c r="A1850" s="91" t="s">
        <v>3735</v>
      </c>
      <c r="B1850" t="s">
        <v>3736</v>
      </c>
      <c r="C1850" s="92">
        <v>77.400000000000006</v>
      </c>
    </row>
    <row r="1851" spans="1:3" x14ac:dyDescent="0.25">
      <c r="A1851" s="91" t="s">
        <v>3737</v>
      </c>
      <c r="B1851" t="s">
        <v>3738</v>
      </c>
      <c r="C1851" s="92">
        <v>12.6</v>
      </c>
    </row>
    <row r="1852" spans="1:3" x14ac:dyDescent="0.25">
      <c r="A1852" s="91" t="s">
        <v>3739</v>
      </c>
      <c r="B1852" t="s">
        <v>3740</v>
      </c>
      <c r="C1852" s="92">
        <v>12.6</v>
      </c>
    </row>
    <row r="1853" spans="1:3" x14ac:dyDescent="0.25">
      <c r="A1853" s="91" t="s">
        <v>3741</v>
      </c>
      <c r="B1853" t="s">
        <v>3742</v>
      </c>
      <c r="C1853" s="92">
        <v>12.6</v>
      </c>
    </row>
    <row r="1854" spans="1:3" x14ac:dyDescent="0.25">
      <c r="A1854" s="91" t="s">
        <v>3743</v>
      </c>
      <c r="B1854" t="s">
        <v>3744</v>
      </c>
      <c r="C1854" s="92">
        <v>12.6</v>
      </c>
    </row>
    <row r="1855" spans="1:3" x14ac:dyDescent="0.25">
      <c r="A1855" s="91" t="s">
        <v>3745</v>
      </c>
      <c r="B1855" t="s">
        <v>3746</v>
      </c>
      <c r="C1855" s="92">
        <v>14.85</v>
      </c>
    </row>
    <row r="1856" spans="1:3" x14ac:dyDescent="0.25">
      <c r="A1856" s="91" t="s">
        <v>3747</v>
      </c>
      <c r="B1856" t="s">
        <v>3748</v>
      </c>
      <c r="C1856" s="92">
        <v>12.6</v>
      </c>
    </row>
    <row r="1857" spans="1:3" x14ac:dyDescent="0.25">
      <c r="A1857" s="91" t="s">
        <v>3749</v>
      </c>
      <c r="B1857" t="s">
        <v>3750</v>
      </c>
      <c r="C1857" s="92">
        <v>12.6</v>
      </c>
    </row>
    <row r="1858" spans="1:3" x14ac:dyDescent="0.25">
      <c r="A1858" s="91" t="s">
        <v>3751</v>
      </c>
      <c r="B1858" t="s">
        <v>3752</v>
      </c>
      <c r="C1858" s="92">
        <v>31.95</v>
      </c>
    </row>
    <row r="1859" spans="1:3" x14ac:dyDescent="0.25">
      <c r="A1859" s="91" t="s">
        <v>3753</v>
      </c>
      <c r="B1859" t="s">
        <v>3754</v>
      </c>
      <c r="C1859" s="92">
        <v>2380.25</v>
      </c>
    </row>
    <row r="1860" spans="1:3" x14ac:dyDescent="0.25">
      <c r="A1860" s="91" t="s">
        <v>3755</v>
      </c>
      <c r="B1860" t="s">
        <v>3756</v>
      </c>
      <c r="C1860" s="92">
        <v>16.100000000000001</v>
      </c>
    </row>
    <row r="1861" spans="1:3" x14ac:dyDescent="0.25">
      <c r="A1861" s="91" t="s">
        <v>3757</v>
      </c>
      <c r="B1861" t="s">
        <v>3758</v>
      </c>
      <c r="C1861" s="92">
        <v>23.95</v>
      </c>
    </row>
    <row r="1862" spans="1:3" x14ac:dyDescent="0.25">
      <c r="A1862" s="91" t="s">
        <v>3759</v>
      </c>
      <c r="B1862" t="s">
        <v>3760</v>
      </c>
      <c r="C1862" s="92">
        <v>19.45</v>
      </c>
    </row>
    <row r="1863" spans="1:3" x14ac:dyDescent="0.25">
      <c r="A1863" s="91" t="s">
        <v>3761</v>
      </c>
      <c r="B1863" t="s">
        <v>3762</v>
      </c>
      <c r="C1863" s="92">
        <v>12.6</v>
      </c>
    </row>
    <row r="1864" spans="1:3" x14ac:dyDescent="0.25">
      <c r="A1864" s="91" t="s">
        <v>3763</v>
      </c>
      <c r="B1864" t="s">
        <v>3764</v>
      </c>
      <c r="C1864" s="92">
        <v>12.6</v>
      </c>
    </row>
    <row r="1865" spans="1:3" x14ac:dyDescent="0.25">
      <c r="A1865" s="91" t="s">
        <v>3765</v>
      </c>
      <c r="B1865" t="s">
        <v>3766</v>
      </c>
      <c r="C1865" s="92">
        <v>56.85</v>
      </c>
    </row>
    <row r="1866" spans="1:3" x14ac:dyDescent="0.25">
      <c r="A1866" s="91" t="s">
        <v>3767</v>
      </c>
      <c r="B1866" t="s">
        <v>3768</v>
      </c>
      <c r="C1866" s="92">
        <v>113.65</v>
      </c>
    </row>
    <row r="1867" spans="1:3" x14ac:dyDescent="0.25">
      <c r="A1867" s="91" t="s">
        <v>3769</v>
      </c>
      <c r="B1867" t="s">
        <v>3770</v>
      </c>
      <c r="C1867" s="92">
        <v>12.6</v>
      </c>
    </row>
    <row r="1868" spans="1:3" x14ac:dyDescent="0.25">
      <c r="A1868" s="91" t="s">
        <v>3771</v>
      </c>
      <c r="B1868" t="s">
        <v>3772</v>
      </c>
      <c r="C1868" s="92">
        <v>18.3</v>
      </c>
    </row>
    <row r="1869" spans="1:3" x14ac:dyDescent="0.25">
      <c r="A1869" s="91" t="s">
        <v>3773</v>
      </c>
      <c r="B1869" t="s">
        <v>1832</v>
      </c>
      <c r="C1869" s="92">
        <v>12.6</v>
      </c>
    </row>
    <row r="1870" spans="1:3" x14ac:dyDescent="0.25">
      <c r="A1870" s="91" t="s">
        <v>3774</v>
      </c>
      <c r="B1870" t="s">
        <v>3775</v>
      </c>
      <c r="C1870" s="92">
        <v>45.5</v>
      </c>
    </row>
    <row r="1871" spans="1:3" x14ac:dyDescent="0.25">
      <c r="A1871" s="91" t="s">
        <v>3776</v>
      </c>
      <c r="B1871" t="s">
        <v>3777</v>
      </c>
      <c r="C1871" s="92">
        <v>12.6</v>
      </c>
    </row>
    <row r="1872" spans="1:3" x14ac:dyDescent="0.25">
      <c r="A1872" s="91" t="s">
        <v>3778</v>
      </c>
      <c r="B1872" t="s">
        <v>3779</v>
      </c>
      <c r="C1872" s="92">
        <v>12.6</v>
      </c>
    </row>
    <row r="1873" spans="1:3" x14ac:dyDescent="0.25">
      <c r="A1873" s="91" t="s">
        <v>3780</v>
      </c>
      <c r="B1873" t="s">
        <v>3781</v>
      </c>
      <c r="C1873" s="92">
        <v>86.45</v>
      </c>
    </row>
    <row r="1874" spans="1:3" x14ac:dyDescent="0.25">
      <c r="A1874" s="91" t="s">
        <v>3782</v>
      </c>
      <c r="B1874" t="s">
        <v>3783</v>
      </c>
      <c r="C1874" s="92">
        <v>12.6</v>
      </c>
    </row>
    <row r="1875" spans="1:3" x14ac:dyDescent="0.25">
      <c r="A1875" s="91" t="s">
        <v>3784</v>
      </c>
      <c r="B1875" t="s">
        <v>3785</v>
      </c>
      <c r="C1875" s="92">
        <v>12.6</v>
      </c>
    </row>
    <row r="1876" spans="1:3" x14ac:dyDescent="0.25">
      <c r="A1876" s="91" t="s">
        <v>3786</v>
      </c>
      <c r="B1876" t="s">
        <v>3787</v>
      </c>
      <c r="C1876" s="92">
        <v>12.6</v>
      </c>
    </row>
    <row r="1877" spans="1:3" x14ac:dyDescent="0.25">
      <c r="A1877" s="91" t="s">
        <v>3788</v>
      </c>
      <c r="B1877" t="s">
        <v>3789</v>
      </c>
      <c r="C1877" s="92">
        <v>12.6</v>
      </c>
    </row>
    <row r="1878" spans="1:3" x14ac:dyDescent="0.25">
      <c r="A1878" s="91" t="s">
        <v>3790</v>
      </c>
      <c r="B1878" t="s">
        <v>3791</v>
      </c>
      <c r="C1878" s="92">
        <v>12.6</v>
      </c>
    </row>
    <row r="1879" spans="1:3" x14ac:dyDescent="0.25">
      <c r="A1879" s="91" t="s">
        <v>3792</v>
      </c>
      <c r="B1879" t="s">
        <v>3793</v>
      </c>
      <c r="C1879" s="92">
        <v>149.94999999999999</v>
      </c>
    </row>
    <row r="1880" spans="1:3" x14ac:dyDescent="0.25">
      <c r="A1880" s="91" t="s">
        <v>3794</v>
      </c>
      <c r="B1880" t="s">
        <v>3795</v>
      </c>
      <c r="C1880" s="92">
        <v>13.8</v>
      </c>
    </row>
    <row r="1881" spans="1:3" x14ac:dyDescent="0.25">
      <c r="A1881" s="91" t="s">
        <v>3796</v>
      </c>
      <c r="B1881" t="s">
        <v>3797</v>
      </c>
      <c r="C1881" s="92">
        <v>19.45</v>
      </c>
    </row>
    <row r="1882" spans="1:3" x14ac:dyDescent="0.25">
      <c r="A1882" s="91" t="s">
        <v>3798</v>
      </c>
      <c r="B1882" t="s">
        <v>3799</v>
      </c>
      <c r="C1882" s="92">
        <v>31.95</v>
      </c>
    </row>
    <row r="1883" spans="1:3" x14ac:dyDescent="0.25">
      <c r="A1883" s="91" t="s">
        <v>3800</v>
      </c>
      <c r="B1883" t="s">
        <v>3801</v>
      </c>
      <c r="C1883" s="92">
        <v>12.6</v>
      </c>
    </row>
    <row r="1884" spans="1:3" x14ac:dyDescent="0.25">
      <c r="A1884" s="91" t="s">
        <v>3802</v>
      </c>
      <c r="B1884" t="s">
        <v>3803</v>
      </c>
      <c r="C1884" s="92">
        <v>47.8</v>
      </c>
    </row>
    <row r="1885" spans="1:3" x14ac:dyDescent="0.25">
      <c r="A1885" s="91" t="s">
        <v>3804</v>
      </c>
      <c r="B1885" t="s">
        <v>3805</v>
      </c>
      <c r="C1885" s="92">
        <v>12.6</v>
      </c>
    </row>
    <row r="1886" spans="1:3" x14ac:dyDescent="0.25">
      <c r="A1886" s="91" t="s">
        <v>3806</v>
      </c>
      <c r="B1886" t="s">
        <v>3807</v>
      </c>
      <c r="C1886" s="92">
        <v>12.6</v>
      </c>
    </row>
    <row r="1887" spans="1:3" x14ac:dyDescent="0.25">
      <c r="A1887" s="91" t="s">
        <v>3808</v>
      </c>
      <c r="B1887" t="s">
        <v>3809</v>
      </c>
      <c r="C1887" s="92">
        <v>12.6</v>
      </c>
    </row>
    <row r="1888" spans="1:3" x14ac:dyDescent="0.25">
      <c r="A1888" s="91" t="s">
        <v>3810</v>
      </c>
      <c r="B1888" t="s">
        <v>3809</v>
      </c>
      <c r="C1888" s="92">
        <v>27.45</v>
      </c>
    </row>
    <row r="1889" spans="1:3" x14ac:dyDescent="0.25">
      <c r="A1889" s="91" t="s">
        <v>3811</v>
      </c>
      <c r="B1889" t="s">
        <v>3812</v>
      </c>
      <c r="C1889" s="92">
        <v>240.9</v>
      </c>
    </row>
    <row r="1890" spans="1:3" x14ac:dyDescent="0.25">
      <c r="A1890" s="91" t="s">
        <v>3813</v>
      </c>
      <c r="B1890" t="s">
        <v>3814</v>
      </c>
      <c r="C1890" s="92">
        <v>12.6</v>
      </c>
    </row>
    <row r="1891" spans="1:3" x14ac:dyDescent="0.25">
      <c r="A1891" s="91" t="s">
        <v>3815</v>
      </c>
      <c r="B1891" t="s">
        <v>3816</v>
      </c>
      <c r="C1891" s="92">
        <v>21.65</v>
      </c>
    </row>
    <row r="1892" spans="1:3" x14ac:dyDescent="0.25">
      <c r="A1892" s="91" t="s">
        <v>3817</v>
      </c>
      <c r="B1892" t="s">
        <v>3818</v>
      </c>
      <c r="C1892" s="92">
        <v>36.450000000000003</v>
      </c>
    </row>
    <row r="1893" spans="1:3" x14ac:dyDescent="0.25">
      <c r="A1893" s="91" t="s">
        <v>3819</v>
      </c>
      <c r="B1893" t="s">
        <v>3814</v>
      </c>
      <c r="C1893" s="92">
        <v>12.6</v>
      </c>
    </row>
    <row r="1894" spans="1:3" x14ac:dyDescent="0.25">
      <c r="A1894" s="91" t="s">
        <v>3820</v>
      </c>
      <c r="B1894" t="s">
        <v>3821</v>
      </c>
      <c r="C1894" s="92">
        <v>140.94999999999999</v>
      </c>
    </row>
    <row r="1895" spans="1:3" x14ac:dyDescent="0.25">
      <c r="A1895" s="91" t="s">
        <v>3822</v>
      </c>
      <c r="B1895" t="s">
        <v>3823</v>
      </c>
      <c r="C1895" s="92">
        <v>12.6</v>
      </c>
    </row>
    <row r="1896" spans="1:3" x14ac:dyDescent="0.25">
      <c r="A1896" s="91" t="s">
        <v>3824</v>
      </c>
      <c r="B1896" t="s">
        <v>3825</v>
      </c>
      <c r="C1896" s="92">
        <v>1884.05</v>
      </c>
    </row>
    <row r="1897" spans="1:3" x14ac:dyDescent="0.25">
      <c r="A1897" s="91" t="s">
        <v>3826</v>
      </c>
      <c r="B1897" t="s">
        <v>3827</v>
      </c>
      <c r="C1897" s="92">
        <v>12.6</v>
      </c>
    </row>
    <row r="1898" spans="1:3" x14ac:dyDescent="0.25">
      <c r="A1898" s="91" t="s">
        <v>3828</v>
      </c>
      <c r="B1898" t="s">
        <v>3829</v>
      </c>
      <c r="C1898" s="92">
        <v>188.6</v>
      </c>
    </row>
    <row r="1899" spans="1:3" x14ac:dyDescent="0.25">
      <c r="A1899" s="91" t="s">
        <v>3830</v>
      </c>
      <c r="B1899" t="s">
        <v>3831</v>
      </c>
      <c r="C1899" s="92">
        <v>12.6</v>
      </c>
    </row>
    <row r="1900" spans="1:3" x14ac:dyDescent="0.25">
      <c r="A1900" s="91" t="s">
        <v>3832</v>
      </c>
      <c r="B1900" t="s">
        <v>3833</v>
      </c>
      <c r="C1900" s="92">
        <v>342</v>
      </c>
    </row>
    <row r="1901" spans="1:3" x14ac:dyDescent="0.25">
      <c r="A1901" s="91" t="s">
        <v>3834</v>
      </c>
      <c r="B1901" t="s">
        <v>3835</v>
      </c>
      <c r="C1901" s="92">
        <v>52.3</v>
      </c>
    </row>
    <row r="1902" spans="1:3" x14ac:dyDescent="0.25">
      <c r="A1902" s="91" t="s">
        <v>3836</v>
      </c>
      <c r="B1902" t="s">
        <v>3837</v>
      </c>
      <c r="C1902" s="92">
        <v>170.45</v>
      </c>
    </row>
    <row r="1903" spans="1:3" x14ac:dyDescent="0.25">
      <c r="A1903" s="91" t="s">
        <v>3838</v>
      </c>
      <c r="B1903" t="s">
        <v>3839</v>
      </c>
      <c r="C1903" s="92">
        <v>194.4</v>
      </c>
    </row>
    <row r="1904" spans="1:3" x14ac:dyDescent="0.25">
      <c r="A1904" s="91" t="s">
        <v>3840</v>
      </c>
      <c r="B1904" t="s">
        <v>3841</v>
      </c>
      <c r="C1904" s="92">
        <v>12.6</v>
      </c>
    </row>
    <row r="1905" spans="1:3" x14ac:dyDescent="0.25">
      <c r="A1905" s="91" t="s">
        <v>3842</v>
      </c>
      <c r="B1905" t="s">
        <v>3843</v>
      </c>
      <c r="C1905" s="92">
        <v>12.6</v>
      </c>
    </row>
    <row r="1906" spans="1:3" x14ac:dyDescent="0.25">
      <c r="A1906" s="91" t="s">
        <v>3844</v>
      </c>
      <c r="B1906" t="s">
        <v>3845</v>
      </c>
      <c r="C1906" s="92">
        <v>421.5</v>
      </c>
    </row>
    <row r="1907" spans="1:3" x14ac:dyDescent="0.25">
      <c r="A1907" s="91" t="s">
        <v>3846</v>
      </c>
      <c r="B1907" t="s">
        <v>3847</v>
      </c>
      <c r="C1907" s="92">
        <v>85.3</v>
      </c>
    </row>
    <row r="1908" spans="1:3" x14ac:dyDescent="0.25">
      <c r="A1908" s="91" t="s">
        <v>3848</v>
      </c>
      <c r="B1908" t="s">
        <v>3849</v>
      </c>
      <c r="C1908" s="92">
        <v>127.3</v>
      </c>
    </row>
    <row r="1909" spans="1:3" x14ac:dyDescent="0.25">
      <c r="A1909" s="91" t="s">
        <v>3850</v>
      </c>
      <c r="B1909" t="s">
        <v>3851</v>
      </c>
      <c r="C1909" s="92">
        <v>169.3</v>
      </c>
    </row>
    <row r="1910" spans="1:3" x14ac:dyDescent="0.25">
      <c r="A1910" s="91" t="s">
        <v>3852</v>
      </c>
      <c r="B1910" t="s">
        <v>3853</v>
      </c>
      <c r="C1910" s="92">
        <v>78.45</v>
      </c>
    </row>
    <row r="1911" spans="1:3" x14ac:dyDescent="0.25">
      <c r="A1911" s="91" t="s">
        <v>3854</v>
      </c>
      <c r="B1911" t="s">
        <v>3855</v>
      </c>
      <c r="C1911" s="92">
        <v>45.5</v>
      </c>
    </row>
    <row r="1912" spans="1:3" x14ac:dyDescent="0.25">
      <c r="A1912" s="91" t="s">
        <v>3856</v>
      </c>
      <c r="B1912" t="s">
        <v>3857</v>
      </c>
      <c r="C1912" s="92">
        <v>12.6</v>
      </c>
    </row>
    <row r="1913" spans="1:3" x14ac:dyDescent="0.25">
      <c r="A1913" s="91" t="s">
        <v>3858</v>
      </c>
      <c r="B1913" t="s">
        <v>3859</v>
      </c>
      <c r="C1913" s="92">
        <v>12.6</v>
      </c>
    </row>
    <row r="1914" spans="1:3" x14ac:dyDescent="0.25">
      <c r="A1914" s="91" t="s">
        <v>3860</v>
      </c>
      <c r="B1914" t="s">
        <v>3861</v>
      </c>
      <c r="C1914" s="92">
        <v>76.25</v>
      </c>
    </row>
    <row r="1915" spans="1:3" x14ac:dyDescent="0.25">
      <c r="A1915" s="91" t="s">
        <v>3862</v>
      </c>
      <c r="B1915" t="s">
        <v>3863</v>
      </c>
      <c r="C1915" s="92">
        <v>100.1</v>
      </c>
    </row>
    <row r="1916" spans="1:3" x14ac:dyDescent="0.25">
      <c r="A1916" s="91" t="s">
        <v>3864</v>
      </c>
      <c r="B1916" t="s">
        <v>3865</v>
      </c>
      <c r="C1916" s="92">
        <v>12.6</v>
      </c>
    </row>
    <row r="1917" spans="1:3" x14ac:dyDescent="0.25">
      <c r="A1917" s="91" t="s">
        <v>3866</v>
      </c>
      <c r="B1917" t="s">
        <v>3867</v>
      </c>
      <c r="C1917" s="92">
        <v>12.6</v>
      </c>
    </row>
    <row r="1918" spans="1:3" x14ac:dyDescent="0.25">
      <c r="A1918" s="91" t="s">
        <v>3868</v>
      </c>
      <c r="B1918" t="s">
        <v>3869</v>
      </c>
      <c r="C1918" s="92">
        <v>12.6</v>
      </c>
    </row>
    <row r="1919" spans="1:3" x14ac:dyDescent="0.25">
      <c r="A1919" s="91" t="s">
        <v>3870</v>
      </c>
      <c r="B1919" t="s">
        <v>3871</v>
      </c>
      <c r="C1919" s="92">
        <v>231.85</v>
      </c>
    </row>
    <row r="1920" spans="1:3" x14ac:dyDescent="0.25">
      <c r="A1920" s="91" t="s">
        <v>3872</v>
      </c>
      <c r="B1920" t="s">
        <v>3873</v>
      </c>
      <c r="C1920" s="92">
        <v>588.35</v>
      </c>
    </row>
    <row r="1921" spans="1:3" x14ac:dyDescent="0.25">
      <c r="A1921" s="91" t="s">
        <v>3874</v>
      </c>
      <c r="B1921" t="s">
        <v>3875</v>
      </c>
      <c r="C1921" s="92">
        <v>2194</v>
      </c>
    </row>
    <row r="1922" spans="1:3" x14ac:dyDescent="0.25">
      <c r="A1922" s="91" t="s">
        <v>3876</v>
      </c>
      <c r="B1922" t="s">
        <v>3877</v>
      </c>
      <c r="C1922" s="92">
        <v>12.6</v>
      </c>
    </row>
    <row r="1923" spans="1:3" x14ac:dyDescent="0.25">
      <c r="A1923" s="91" t="s">
        <v>3878</v>
      </c>
      <c r="B1923" t="s">
        <v>3879</v>
      </c>
      <c r="C1923" s="92">
        <v>12.6</v>
      </c>
    </row>
    <row r="1924" spans="1:3" x14ac:dyDescent="0.25">
      <c r="A1924" s="91" t="s">
        <v>3880</v>
      </c>
      <c r="B1924" t="s">
        <v>3881</v>
      </c>
      <c r="C1924" s="92">
        <v>12.6</v>
      </c>
    </row>
    <row r="1925" spans="1:3" x14ac:dyDescent="0.25">
      <c r="A1925" s="91" t="s">
        <v>3882</v>
      </c>
      <c r="B1925" t="s">
        <v>3883</v>
      </c>
      <c r="C1925" s="92">
        <v>12.6</v>
      </c>
    </row>
    <row r="1926" spans="1:3" x14ac:dyDescent="0.25">
      <c r="A1926" s="91" t="s">
        <v>3884</v>
      </c>
      <c r="B1926" t="s">
        <v>3885</v>
      </c>
      <c r="C1926" s="92">
        <v>12.6</v>
      </c>
    </row>
    <row r="1927" spans="1:3" x14ac:dyDescent="0.25">
      <c r="A1927" s="91" t="s">
        <v>3886</v>
      </c>
      <c r="B1927" t="s">
        <v>3887</v>
      </c>
      <c r="C1927" s="92">
        <v>16.100000000000001</v>
      </c>
    </row>
    <row r="1928" spans="1:3" x14ac:dyDescent="0.25">
      <c r="A1928" s="91" t="s">
        <v>3888</v>
      </c>
      <c r="B1928" t="s">
        <v>3889</v>
      </c>
      <c r="C1928" s="92">
        <v>80.75</v>
      </c>
    </row>
    <row r="1929" spans="1:3" x14ac:dyDescent="0.25">
      <c r="A1929" s="91" t="s">
        <v>3890</v>
      </c>
      <c r="B1929" t="s">
        <v>3891</v>
      </c>
      <c r="C1929" s="92">
        <v>3309.2</v>
      </c>
    </row>
    <row r="1930" spans="1:3" x14ac:dyDescent="0.25">
      <c r="A1930" s="91" t="s">
        <v>3892</v>
      </c>
      <c r="B1930" t="s">
        <v>3893</v>
      </c>
      <c r="C1930" s="92">
        <v>316.89999999999998</v>
      </c>
    </row>
    <row r="1931" spans="1:3" x14ac:dyDescent="0.25">
      <c r="A1931" s="91" t="s">
        <v>3894</v>
      </c>
      <c r="B1931" t="s">
        <v>3895</v>
      </c>
      <c r="C1931" s="92">
        <v>12.6</v>
      </c>
    </row>
    <row r="1932" spans="1:3" x14ac:dyDescent="0.25">
      <c r="A1932" s="91" t="s">
        <v>3896</v>
      </c>
      <c r="B1932" t="s">
        <v>3897</v>
      </c>
      <c r="C1932" s="92">
        <v>12.6</v>
      </c>
    </row>
    <row r="1933" spans="1:3" x14ac:dyDescent="0.25">
      <c r="A1933" s="91" t="s">
        <v>3898</v>
      </c>
      <c r="B1933" t="s">
        <v>3899</v>
      </c>
      <c r="C1933" s="92">
        <v>80.75</v>
      </c>
    </row>
    <row r="1934" spans="1:3" x14ac:dyDescent="0.25">
      <c r="A1934" s="91" t="s">
        <v>3900</v>
      </c>
      <c r="B1934" t="s">
        <v>3901</v>
      </c>
      <c r="C1934" s="92">
        <v>12.6</v>
      </c>
    </row>
    <row r="1935" spans="1:3" x14ac:dyDescent="0.25">
      <c r="A1935" s="91" t="s">
        <v>3902</v>
      </c>
      <c r="B1935" t="s">
        <v>3903</v>
      </c>
      <c r="C1935" s="92">
        <v>12.6</v>
      </c>
    </row>
    <row r="1936" spans="1:3" x14ac:dyDescent="0.25">
      <c r="A1936" s="91" t="s">
        <v>3904</v>
      </c>
      <c r="B1936" t="s">
        <v>3905</v>
      </c>
      <c r="C1936" s="92">
        <v>16.100000000000001</v>
      </c>
    </row>
    <row r="1937" spans="1:3" x14ac:dyDescent="0.25">
      <c r="A1937" s="91" t="s">
        <v>3906</v>
      </c>
      <c r="B1937" t="s">
        <v>3865</v>
      </c>
      <c r="C1937" s="92">
        <v>12.6</v>
      </c>
    </row>
    <row r="1938" spans="1:3" x14ac:dyDescent="0.25">
      <c r="A1938" s="91" t="s">
        <v>3907</v>
      </c>
      <c r="B1938" t="s">
        <v>3908</v>
      </c>
      <c r="C1938" s="92">
        <v>19.45</v>
      </c>
    </row>
    <row r="1939" spans="1:3" x14ac:dyDescent="0.25">
      <c r="A1939" s="91" t="s">
        <v>3909</v>
      </c>
      <c r="B1939" t="s">
        <v>3910</v>
      </c>
      <c r="C1939" s="92">
        <v>42.25</v>
      </c>
    </row>
    <row r="1940" spans="1:3" x14ac:dyDescent="0.25">
      <c r="A1940" s="91" t="s">
        <v>3911</v>
      </c>
      <c r="B1940" t="s">
        <v>3912</v>
      </c>
      <c r="C1940" s="92">
        <v>59.15</v>
      </c>
    </row>
    <row r="1941" spans="1:3" x14ac:dyDescent="0.25">
      <c r="A1941" s="91" t="s">
        <v>3913</v>
      </c>
      <c r="B1941" t="s">
        <v>3914</v>
      </c>
      <c r="C1941" s="92">
        <v>21.65</v>
      </c>
    </row>
    <row r="1942" spans="1:3" x14ac:dyDescent="0.25">
      <c r="A1942" s="91" t="s">
        <v>3915</v>
      </c>
      <c r="B1942" t="s">
        <v>3916</v>
      </c>
      <c r="C1942" s="92">
        <v>56.85</v>
      </c>
    </row>
    <row r="1943" spans="1:3" x14ac:dyDescent="0.25">
      <c r="A1943" s="91" t="s">
        <v>3917</v>
      </c>
      <c r="B1943" t="s">
        <v>3918</v>
      </c>
      <c r="C1943" s="92">
        <v>20.6</v>
      </c>
    </row>
    <row r="1944" spans="1:3" x14ac:dyDescent="0.25">
      <c r="A1944" s="91" t="s">
        <v>3919</v>
      </c>
      <c r="B1944" t="s">
        <v>3918</v>
      </c>
      <c r="C1944" s="92">
        <v>112.5</v>
      </c>
    </row>
    <row r="1945" spans="1:3" x14ac:dyDescent="0.25">
      <c r="A1945" s="91" t="s">
        <v>3920</v>
      </c>
      <c r="B1945" t="s">
        <v>3918</v>
      </c>
      <c r="C1945" s="92">
        <v>12.6</v>
      </c>
    </row>
    <row r="1946" spans="1:3" x14ac:dyDescent="0.25">
      <c r="A1946" s="91" t="s">
        <v>3921</v>
      </c>
      <c r="B1946" t="s">
        <v>3922</v>
      </c>
      <c r="C1946" s="92">
        <v>12.6</v>
      </c>
    </row>
    <row r="1947" spans="1:3" x14ac:dyDescent="0.25">
      <c r="A1947" s="91" t="s">
        <v>3923</v>
      </c>
      <c r="B1947" t="s">
        <v>3924</v>
      </c>
      <c r="C1947" s="92">
        <v>12.6</v>
      </c>
    </row>
    <row r="1948" spans="1:3" x14ac:dyDescent="0.25">
      <c r="A1948" s="91" t="s">
        <v>3925</v>
      </c>
      <c r="B1948" t="s">
        <v>3926</v>
      </c>
      <c r="C1948" s="92">
        <v>12.6</v>
      </c>
    </row>
    <row r="1949" spans="1:3" x14ac:dyDescent="0.25">
      <c r="A1949" s="91" t="s">
        <v>3927</v>
      </c>
      <c r="B1949" t="s">
        <v>3928</v>
      </c>
      <c r="C1949" s="92">
        <v>96.6</v>
      </c>
    </row>
    <row r="1950" spans="1:3" x14ac:dyDescent="0.25">
      <c r="A1950" s="91" t="s">
        <v>3929</v>
      </c>
      <c r="B1950" t="s">
        <v>3930</v>
      </c>
      <c r="C1950" s="92">
        <v>12.6</v>
      </c>
    </row>
    <row r="1951" spans="1:3" x14ac:dyDescent="0.25">
      <c r="A1951" s="91" t="s">
        <v>3931</v>
      </c>
      <c r="B1951" t="s">
        <v>3932</v>
      </c>
      <c r="C1951" s="92">
        <v>29.65</v>
      </c>
    </row>
    <row r="1952" spans="1:3" x14ac:dyDescent="0.25">
      <c r="A1952" s="91" t="s">
        <v>3933</v>
      </c>
      <c r="B1952" t="s">
        <v>3934</v>
      </c>
      <c r="C1952" s="92">
        <v>12.6</v>
      </c>
    </row>
    <row r="1953" spans="1:3" x14ac:dyDescent="0.25">
      <c r="A1953" s="91" t="s">
        <v>3935</v>
      </c>
      <c r="B1953" t="s">
        <v>3936</v>
      </c>
      <c r="C1953" s="92">
        <v>16.100000000000001</v>
      </c>
    </row>
    <row r="1954" spans="1:3" x14ac:dyDescent="0.25">
      <c r="A1954" s="91" t="s">
        <v>3937</v>
      </c>
      <c r="B1954" t="s">
        <v>3938</v>
      </c>
      <c r="C1954" s="92">
        <v>31.95</v>
      </c>
    </row>
    <row r="1955" spans="1:3" x14ac:dyDescent="0.25">
      <c r="A1955" s="91" t="s">
        <v>3939</v>
      </c>
      <c r="B1955" t="s">
        <v>3940</v>
      </c>
      <c r="C1955" s="92">
        <v>605.35</v>
      </c>
    </row>
    <row r="1956" spans="1:3" x14ac:dyDescent="0.25">
      <c r="A1956" s="91" t="s">
        <v>3941</v>
      </c>
      <c r="B1956" t="s">
        <v>3942</v>
      </c>
      <c r="C1956" s="92">
        <v>18.3</v>
      </c>
    </row>
    <row r="1957" spans="1:3" x14ac:dyDescent="0.25">
      <c r="A1957" s="91" t="s">
        <v>3943</v>
      </c>
      <c r="B1957" t="s">
        <v>3944</v>
      </c>
      <c r="C1957" s="92">
        <v>88.75</v>
      </c>
    </row>
    <row r="1958" spans="1:3" x14ac:dyDescent="0.25">
      <c r="A1958" s="91" t="s">
        <v>3945</v>
      </c>
      <c r="B1958" t="s">
        <v>3946</v>
      </c>
      <c r="C1958" s="92">
        <v>12.6</v>
      </c>
    </row>
    <row r="1959" spans="1:3" x14ac:dyDescent="0.25">
      <c r="A1959" s="91" t="s">
        <v>3947</v>
      </c>
      <c r="B1959" t="s">
        <v>3948</v>
      </c>
      <c r="C1959" s="92">
        <v>59.15</v>
      </c>
    </row>
    <row r="1960" spans="1:3" x14ac:dyDescent="0.25">
      <c r="A1960" s="91" t="s">
        <v>3949</v>
      </c>
      <c r="B1960" t="s">
        <v>3950</v>
      </c>
      <c r="C1960" s="92">
        <v>12.6</v>
      </c>
    </row>
    <row r="1961" spans="1:3" x14ac:dyDescent="0.25">
      <c r="A1961" s="91" t="s">
        <v>3951</v>
      </c>
      <c r="B1961" t="s">
        <v>3952</v>
      </c>
      <c r="C1961" s="92">
        <v>12.6</v>
      </c>
    </row>
    <row r="1962" spans="1:3" x14ac:dyDescent="0.25">
      <c r="A1962" s="91" t="s">
        <v>3953</v>
      </c>
      <c r="B1962" t="s">
        <v>3954</v>
      </c>
      <c r="C1962" s="92">
        <v>12.6</v>
      </c>
    </row>
    <row r="1963" spans="1:3" x14ac:dyDescent="0.25">
      <c r="A1963" s="91" t="s">
        <v>3955</v>
      </c>
      <c r="B1963" t="s">
        <v>3956</v>
      </c>
      <c r="C1963" s="92">
        <v>3156.95</v>
      </c>
    </row>
    <row r="1964" spans="1:3" x14ac:dyDescent="0.25">
      <c r="A1964" s="91" t="s">
        <v>3957</v>
      </c>
      <c r="B1964" t="s">
        <v>3958</v>
      </c>
      <c r="C1964" s="92">
        <v>351.05</v>
      </c>
    </row>
    <row r="1965" spans="1:3" x14ac:dyDescent="0.25">
      <c r="A1965" s="91" t="s">
        <v>3959</v>
      </c>
      <c r="B1965" t="s">
        <v>3960</v>
      </c>
      <c r="C1965" s="92">
        <v>12.6</v>
      </c>
    </row>
    <row r="1966" spans="1:3" x14ac:dyDescent="0.25">
      <c r="A1966" s="91" t="s">
        <v>3961</v>
      </c>
      <c r="B1966" t="s">
        <v>3962</v>
      </c>
      <c r="C1966" s="92">
        <v>12.6</v>
      </c>
    </row>
    <row r="1967" spans="1:3" x14ac:dyDescent="0.25">
      <c r="A1967" s="91" t="s">
        <v>3963</v>
      </c>
      <c r="B1967" t="s">
        <v>1595</v>
      </c>
      <c r="C1967" s="92">
        <v>12.6</v>
      </c>
    </row>
    <row r="1968" spans="1:3" x14ac:dyDescent="0.25">
      <c r="A1968" s="91" t="s">
        <v>3964</v>
      </c>
      <c r="B1968" t="s">
        <v>3965</v>
      </c>
      <c r="C1968" s="92">
        <v>12.6</v>
      </c>
    </row>
    <row r="1969" spans="1:3" x14ac:dyDescent="0.25">
      <c r="A1969" s="91" t="s">
        <v>3966</v>
      </c>
      <c r="B1969" t="s">
        <v>3967</v>
      </c>
      <c r="C1969" s="92">
        <v>46.75</v>
      </c>
    </row>
    <row r="1970" spans="1:3" x14ac:dyDescent="0.25">
      <c r="A1970" s="91" t="s">
        <v>3968</v>
      </c>
      <c r="B1970" t="s">
        <v>3969</v>
      </c>
      <c r="C1970" s="92">
        <v>70.5</v>
      </c>
    </row>
    <row r="1971" spans="1:3" x14ac:dyDescent="0.25">
      <c r="A1971" s="91" t="s">
        <v>3970</v>
      </c>
      <c r="B1971" t="s">
        <v>3971</v>
      </c>
      <c r="C1971" s="92">
        <v>92.1</v>
      </c>
    </row>
    <row r="1972" spans="1:3" x14ac:dyDescent="0.25">
      <c r="A1972" s="91" t="s">
        <v>3972</v>
      </c>
      <c r="B1972" t="s">
        <v>3973</v>
      </c>
      <c r="C1972" s="92">
        <v>12.6</v>
      </c>
    </row>
    <row r="1973" spans="1:3" x14ac:dyDescent="0.25">
      <c r="A1973" s="91" t="s">
        <v>3974</v>
      </c>
      <c r="B1973" t="s">
        <v>3975</v>
      </c>
      <c r="C1973" s="92">
        <v>12.6</v>
      </c>
    </row>
    <row r="1974" spans="1:3" x14ac:dyDescent="0.25">
      <c r="A1974" s="91" t="s">
        <v>3976</v>
      </c>
      <c r="B1974" t="s">
        <v>3977</v>
      </c>
      <c r="C1974" s="92">
        <v>23.95</v>
      </c>
    </row>
    <row r="1975" spans="1:3" x14ac:dyDescent="0.25">
      <c r="A1975" s="91" t="s">
        <v>3978</v>
      </c>
      <c r="B1975" t="s">
        <v>3979</v>
      </c>
      <c r="C1975" s="92">
        <v>171.6</v>
      </c>
    </row>
    <row r="1976" spans="1:3" x14ac:dyDescent="0.25">
      <c r="A1976" s="91" t="s">
        <v>3980</v>
      </c>
      <c r="B1976" t="s">
        <v>3981</v>
      </c>
      <c r="C1976" s="92">
        <v>54.6</v>
      </c>
    </row>
    <row r="1977" spans="1:3" x14ac:dyDescent="0.25">
      <c r="A1977" s="91" t="s">
        <v>3982</v>
      </c>
      <c r="B1977" t="s">
        <v>3983</v>
      </c>
      <c r="C1977" s="92">
        <v>101.15</v>
      </c>
    </row>
    <row r="1978" spans="1:3" x14ac:dyDescent="0.25">
      <c r="A1978" s="91" t="s">
        <v>3984</v>
      </c>
      <c r="B1978" t="s">
        <v>3985</v>
      </c>
      <c r="C1978" s="92">
        <v>12.6</v>
      </c>
    </row>
    <row r="1979" spans="1:3" x14ac:dyDescent="0.25">
      <c r="A1979" s="91" t="s">
        <v>3986</v>
      </c>
      <c r="B1979" t="s">
        <v>3987</v>
      </c>
      <c r="C1979" s="92">
        <v>12.6</v>
      </c>
    </row>
    <row r="1980" spans="1:3" x14ac:dyDescent="0.25">
      <c r="A1980" s="91" t="s">
        <v>3988</v>
      </c>
      <c r="B1980" t="s">
        <v>3989</v>
      </c>
      <c r="C1980" s="92">
        <v>118.25</v>
      </c>
    </row>
    <row r="1981" spans="1:3" x14ac:dyDescent="0.25">
      <c r="A1981" s="91" t="s">
        <v>3990</v>
      </c>
      <c r="B1981" t="s">
        <v>3991</v>
      </c>
      <c r="C1981" s="92">
        <v>12.6</v>
      </c>
    </row>
    <row r="1982" spans="1:3" x14ac:dyDescent="0.25">
      <c r="A1982" s="91" t="s">
        <v>3992</v>
      </c>
      <c r="B1982" t="s">
        <v>3993</v>
      </c>
      <c r="C1982" s="92">
        <v>12.6</v>
      </c>
    </row>
    <row r="1983" spans="1:3" x14ac:dyDescent="0.25">
      <c r="A1983" s="91" t="s">
        <v>3994</v>
      </c>
      <c r="B1983" t="s">
        <v>3995</v>
      </c>
      <c r="C1983" s="92">
        <v>184.1</v>
      </c>
    </row>
    <row r="1984" spans="1:3" x14ac:dyDescent="0.25">
      <c r="A1984" s="91" t="s">
        <v>3996</v>
      </c>
      <c r="B1984" t="s">
        <v>3997</v>
      </c>
      <c r="C1984" s="92">
        <v>52.3</v>
      </c>
    </row>
    <row r="1985" spans="1:3" x14ac:dyDescent="0.25">
      <c r="A1985" s="91" t="s">
        <v>3998</v>
      </c>
      <c r="B1985" t="s">
        <v>3999</v>
      </c>
      <c r="C1985" s="92">
        <v>298.75</v>
      </c>
    </row>
    <row r="1986" spans="1:3" x14ac:dyDescent="0.25">
      <c r="A1986" s="91" t="s">
        <v>4000</v>
      </c>
      <c r="B1986" t="s">
        <v>4001</v>
      </c>
      <c r="C1986" s="92">
        <v>137.55000000000001</v>
      </c>
    </row>
    <row r="1987" spans="1:3" x14ac:dyDescent="0.25">
      <c r="A1987" s="91" t="s">
        <v>4002</v>
      </c>
      <c r="B1987" t="s">
        <v>4003</v>
      </c>
      <c r="C1987" s="92">
        <v>31.95</v>
      </c>
    </row>
    <row r="1988" spans="1:3" x14ac:dyDescent="0.25">
      <c r="A1988" s="91" t="s">
        <v>4004</v>
      </c>
      <c r="B1988" t="s">
        <v>4005</v>
      </c>
      <c r="C1988" s="92">
        <v>51.25</v>
      </c>
    </row>
    <row r="1989" spans="1:3" x14ac:dyDescent="0.25">
      <c r="A1989" s="91" t="s">
        <v>4006</v>
      </c>
      <c r="B1989" t="s">
        <v>4007</v>
      </c>
      <c r="C1989" s="92">
        <v>22.8</v>
      </c>
    </row>
    <row r="1990" spans="1:3" x14ac:dyDescent="0.25">
      <c r="A1990" s="91" t="s">
        <v>4008</v>
      </c>
      <c r="B1990" t="s">
        <v>4007</v>
      </c>
      <c r="C1990" s="92">
        <v>25.1</v>
      </c>
    </row>
    <row r="1991" spans="1:3" x14ac:dyDescent="0.25">
      <c r="A1991" s="91" t="s">
        <v>4009</v>
      </c>
      <c r="B1991" t="s">
        <v>4007</v>
      </c>
      <c r="C1991" s="92">
        <v>25.1</v>
      </c>
    </row>
    <row r="1992" spans="1:3" x14ac:dyDescent="0.25">
      <c r="A1992" s="91" t="s">
        <v>4010</v>
      </c>
      <c r="B1992" t="s">
        <v>4011</v>
      </c>
      <c r="C1992" s="92">
        <v>12.6</v>
      </c>
    </row>
    <row r="1993" spans="1:3" x14ac:dyDescent="0.25">
      <c r="A1993" s="91" t="s">
        <v>4012</v>
      </c>
      <c r="B1993" t="s">
        <v>4013</v>
      </c>
      <c r="C1993" s="92">
        <v>36.450000000000003</v>
      </c>
    </row>
    <row r="1994" spans="1:3" x14ac:dyDescent="0.25">
      <c r="A1994" s="91" t="s">
        <v>4014</v>
      </c>
      <c r="B1994" t="s">
        <v>4015</v>
      </c>
      <c r="C1994" s="92">
        <v>12.6</v>
      </c>
    </row>
    <row r="1995" spans="1:3" x14ac:dyDescent="0.25">
      <c r="A1995" s="91" t="s">
        <v>4016</v>
      </c>
      <c r="B1995" t="s">
        <v>4013</v>
      </c>
      <c r="C1995" s="92">
        <v>38.75</v>
      </c>
    </row>
    <row r="1996" spans="1:3" x14ac:dyDescent="0.25">
      <c r="A1996" s="91" t="s">
        <v>4017</v>
      </c>
      <c r="B1996" t="s">
        <v>4011</v>
      </c>
      <c r="C1996" s="92">
        <v>12.6</v>
      </c>
    </row>
    <row r="1997" spans="1:3" x14ac:dyDescent="0.25">
      <c r="A1997" s="91" t="s">
        <v>4018</v>
      </c>
      <c r="B1997" t="s">
        <v>4019</v>
      </c>
      <c r="C1997" s="92">
        <v>12.6</v>
      </c>
    </row>
    <row r="1998" spans="1:3" x14ac:dyDescent="0.25">
      <c r="A1998" s="91" t="s">
        <v>4020</v>
      </c>
      <c r="B1998" t="s">
        <v>4021</v>
      </c>
      <c r="C1998" s="92">
        <v>12.6</v>
      </c>
    </row>
    <row r="1999" spans="1:3" x14ac:dyDescent="0.25">
      <c r="A1999" s="91" t="s">
        <v>4022</v>
      </c>
      <c r="B1999" t="s">
        <v>4023</v>
      </c>
      <c r="C1999" s="92">
        <v>12.6</v>
      </c>
    </row>
    <row r="2000" spans="1:3" x14ac:dyDescent="0.25">
      <c r="A2000" s="91" t="s">
        <v>4024</v>
      </c>
      <c r="B2000" t="s">
        <v>4025</v>
      </c>
      <c r="C2000" s="92">
        <v>12.6</v>
      </c>
    </row>
    <row r="2001" spans="1:3" x14ac:dyDescent="0.25">
      <c r="A2001" s="91" t="s">
        <v>4026</v>
      </c>
      <c r="B2001" t="s">
        <v>4027</v>
      </c>
      <c r="C2001" s="92">
        <v>12.6</v>
      </c>
    </row>
    <row r="2002" spans="1:3" x14ac:dyDescent="0.25">
      <c r="A2002" s="91" t="s">
        <v>4028</v>
      </c>
      <c r="B2002" t="s">
        <v>4029</v>
      </c>
      <c r="C2002" s="92">
        <v>28.5</v>
      </c>
    </row>
    <row r="2003" spans="1:3" x14ac:dyDescent="0.25">
      <c r="A2003" s="91" t="s">
        <v>4030</v>
      </c>
      <c r="B2003" t="s">
        <v>4031</v>
      </c>
      <c r="C2003" s="92">
        <v>30.8</v>
      </c>
    </row>
    <row r="2004" spans="1:3" x14ac:dyDescent="0.25">
      <c r="A2004" s="91" t="s">
        <v>4032</v>
      </c>
      <c r="B2004" t="s">
        <v>4033</v>
      </c>
      <c r="C2004" s="92">
        <v>20.6</v>
      </c>
    </row>
    <row r="2005" spans="1:3" x14ac:dyDescent="0.25">
      <c r="A2005" s="91" t="s">
        <v>4034</v>
      </c>
      <c r="B2005" t="s">
        <v>4035</v>
      </c>
      <c r="C2005" s="92">
        <v>1886.35</v>
      </c>
    </row>
    <row r="2006" spans="1:3" x14ac:dyDescent="0.25">
      <c r="A2006" s="91" t="s">
        <v>4036</v>
      </c>
      <c r="B2006" t="s">
        <v>1187</v>
      </c>
      <c r="C2006" s="92">
        <v>35.299999999999997</v>
      </c>
    </row>
    <row r="2007" spans="1:3" x14ac:dyDescent="0.25">
      <c r="A2007" s="91" t="s">
        <v>4037</v>
      </c>
      <c r="B2007" t="s">
        <v>4038</v>
      </c>
      <c r="C2007" s="92">
        <v>135.25</v>
      </c>
    </row>
    <row r="2008" spans="1:3" x14ac:dyDescent="0.25">
      <c r="A2008" s="91" t="s">
        <v>4039</v>
      </c>
      <c r="B2008" t="s">
        <v>4040</v>
      </c>
      <c r="C2008" s="92">
        <v>12.6</v>
      </c>
    </row>
    <row r="2009" spans="1:3" x14ac:dyDescent="0.25">
      <c r="A2009" s="91" t="s">
        <v>4041</v>
      </c>
      <c r="B2009" t="s">
        <v>4042</v>
      </c>
      <c r="C2009" s="92">
        <v>34.15</v>
      </c>
    </row>
    <row r="2010" spans="1:3" x14ac:dyDescent="0.25">
      <c r="A2010" s="91" t="s">
        <v>4043</v>
      </c>
      <c r="B2010" t="s">
        <v>4044</v>
      </c>
      <c r="C2010" s="92">
        <v>12.6</v>
      </c>
    </row>
    <row r="2011" spans="1:3" x14ac:dyDescent="0.25">
      <c r="A2011" s="91" t="s">
        <v>4045</v>
      </c>
      <c r="B2011" t="s">
        <v>4046</v>
      </c>
      <c r="C2011" s="92">
        <v>75</v>
      </c>
    </row>
    <row r="2012" spans="1:3" x14ac:dyDescent="0.25">
      <c r="A2012" s="91" t="s">
        <v>4047</v>
      </c>
      <c r="B2012" t="s">
        <v>4048</v>
      </c>
      <c r="C2012" s="92">
        <v>30.8</v>
      </c>
    </row>
    <row r="2013" spans="1:3" x14ac:dyDescent="0.25">
      <c r="A2013" s="91" t="s">
        <v>4049</v>
      </c>
      <c r="B2013" t="s">
        <v>4050</v>
      </c>
      <c r="C2013" s="92">
        <v>33</v>
      </c>
    </row>
    <row r="2014" spans="1:3" x14ac:dyDescent="0.25">
      <c r="A2014" s="91" t="s">
        <v>4051</v>
      </c>
      <c r="B2014" t="s">
        <v>4052</v>
      </c>
      <c r="C2014" s="92">
        <v>12.6</v>
      </c>
    </row>
    <row r="2015" spans="1:3" x14ac:dyDescent="0.25">
      <c r="A2015" s="91" t="s">
        <v>4053</v>
      </c>
      <c r="B2015" t="s">
        <v>4054</v>
      </c>
      <c r="C2015" s="92">
        <v>20.6</v>
      </c>
    </row>
    <row r="2016" spans="1:3" x14ac:dyDescent="0.25">
      <c r="A2016" s="91" t="s">
        <v>4055</v>
      </c>
      <c r="B2016" t="s">
        <v>4056</v>
      </c>
      <c r="C2016" s="92">
        <v>12.6</v>
      </c>
    </row>
    <row r="2017" spans="1:3" x14ac:dyDescent="0.25">
      <c r="A2017" s="91" t="s">
        <v>4057</v>
      </c>
      <c r="B2017" t="s">
        <v>4056</v>
      </c>
      <c r="C2017" s="92">
        <v>12.6</v>
      </c>
    </row>
    <row r="2018" spans="1:3" x14ac:dyDescent="0.25">
      <c r="A2018" s="91" t="s">
        <v>4058</v>
      </c>
      <c r="B2018" t="s">
        <v>4059</v>
      </c>
      <c r="C2018" s="92">
        <v>12.6</v>
      </c>
    </row>
    <row r="2019" spans="1:3" x14ac:dyDescent="0.25">
      <c r="A2019" s="91" t="s">
        <v>4060</v>
      </c>
      <c r="B2019" t="s">
        <v>4061</v>
      </c>
      <c r="C2019" s="92">
        <v>26.15</v>
      </c>
    </row>
    <row r="2020" spans="1:3" x14ac:dyDescent="0.25">
      <c r="A2020" s="91" t="s">
        <v>4062</v>
      </c>
      <c r="B2020" t="s">
        <v>4061</v>
      </c>
      <c r="C2020" s="92">
        <v>50.1</v>
      </c>
    </row>
    <row r="2021" spans="1:3" x14ac:dyDescent="0.25">
      <c r="A2021" s="91" t="s">
        <v>4063</v>
      </c>
      <c r="B2021" t="s">
        <v>4064</v>
      </c>
      <c r="C2021" s="92">
        <v>58.1</v>
      </c>
    </row>
    <row r="2022" spans="1:3" x14ac:dyDescent="0.25">
      <c r="A2022" s="91" t="s">
        <v>4065</v>
      </c>
      <c r="B2022" t="s">
        <v>4066</v>
      </c>
      <c r="C2022" s="92">
        <v>28.5</v>
      </c>
    </row>
    <row r="2023" spans="1:3" x14ac:dyDescent="0.25">
      <c r="A2023" s="91" t="s">
        <v>4067</v>
      </c>
      <c r="B2023" t="s">
        <v>4068</v>
      </c>
      <c r="C2023" s="92">
        <v>194.4</v>
      </c>
    </row>
    <row r="2024" spans="1:3" x14ac:dyDescent="0.25">
      <c r="A2024" s="91" t="s">
        <v>4069</v>
      </c>
      <c r="B2024" t="s">
        <v>4070</v>
      </c>
      <c r="C2024" s="92">
        <v>54.6</v>
      </c>
    </row>
    <row r="2025" spans="1:3" x14ac:dyDescent="0.25">
      <c r="A2025" s="91" t="s">
        <v>4071</v>
      </c>
      <c r="B2025" t="s">
        <v>4070</v>
      </c>
      <c r="C2025" s="92">
        <v>54.6</v>
      </c>
    </row>
    <row r="2026" spans="1:3" x14ac:dyDescent="0.25">
      <c r="A2026" s="91" t="s">
        <v>4072</v>
      </c>
      <c r="B2026" t="s">
        <v>4073</v>
      </c>
      <c r="C2026" s="92">
        <v>12.6</v>
      </c>
    </row>
    <row r="2027" spans="1:3" x14ac:dyDescent="0.25">
      <c r="A2027" s="91" t="s">
        <v>4074</v>
      </c>
      <c r="B2027" t="s">
        <v>4075</v>
      </c>
      <c r="C2027" s="92">
        <v>12.6</v>
      </c>
    </row>
    <row r="2028" spans="1:3" x14ac:dyDescent="0.25">
      <c r="A2028" s="91" t="s">
        <v>4076</v>
      </c>
      <c r="B2028" t="s">
        <v>4077</v>
      </c>
      <c r="C2028" s="92">
        <v>12.6</v>
      </c>
    </row>
    <row r="2029" spans="1:3" x14ac:dyDescent="0.25">
      <c r="A2029" s="91" t="s">
        <v>4078</v>
      </c>
      <c r="B2029" t="s">
        <v>4079</v>
      </c>
      <c r="C2029" s="92">
        <v>12.6</v>
      </c>
    </row>
    <row r="2030" spans="1:3" x14ac:dyDescent="0.25">
      <c r="A2030" s="91" t="s">
        <v>4080</v>
      </c>
      <c r="B2030" t="s">
        <v>4081</v>
      </c>
      <c r="C2030" s="92">
        <v>59.15</v>
      </c>
    </row>
    <row r="2031" spans="1:3" x14ac:dyDescent="0.25">
      <c r="A2031" s="91" t="s">
        <v>4082</v>
      </c>
      <c r="B2031" t="s">
        <v>4083</v>
      </c>
      <c r="C2031" s="92">
        <v>12.6</v>
      </c>
    </row>
    <row r="2032" spans="1:3" x14ac:dyDescent="0.25">
      <c r="A2032" s="91" t="s">
        <v>4084</v>
      </c>
      <c r="B2032" t="s">
        <v>4085</v>
      </c>
      <c r="C2032" s="92">
        <v>12.6</v>
      </c>
    </row>
    <row r="2033" spans="1:3" x14ac:dyDescent="0.25">
      <c r="A2033" s="91" t="s">
        <v>4086</v>
      </c>
      <c r="B2033" t="s">
        <v>4087</v>
      </c>
      <c r="C2033" s="92">
        <v>18.3</v>
      </c>
    </row>
    <row r="2034" spans="1:3" x14ac:dyDescent="0.25">
      <c r="A2034" s="91" t="s">
        <v>4088</v>
      </c>
      <c r="B2034" t="s">
        <v>4089</v>
      </c>
      <c r="C2034" s="92">
        <v>12.6</v>
      </c>
    </row>
    <row r="2035" spans="1:3" x14ac:dyDescent="0.25">
      <c r="A2035" s="91" t="s">
        <v>4090</v>
      </c>
      <c r="B2035" t="s">
        <v>4091</v>
      </c>
      <c r="C2035" s="92">
        <v>45.5</v>
      </c>
    </row>
    <row r="2036" spans="1:3" x14ac:dyDescent="0.25">
      <c r="A2036" s="91" t="s">
        <v>4092</v>
      </c>
      <c r="B2036" t="s">
        <v>4093</v>
      </c>
      <c r="C2036" s="92">
        <v>84.25</v>
      </c>
    </row>
    <row r="2037" spans="1:3" x14ac:dyDescent="0.25">
      <c r="A2037" s="91" t="s">
        <v>4094</v>
      </c>
      <c r="B2037" t="s">
        <v>4095</v>
      </c>
      <c r="C2037" s="92">
        <v>58.1</v>
      </c>
    </row>
    <row r="2038" spans="1:3" x14ac:dyDescent="0.25">
      <c r="A2038" s="91" t="s">
        <v>4096</v>
      </c>
      <c r="B2038" t="s">
        <v>4097</v>
      </c>
      <c r="C2038" s="92">
        <v>156.9</v>
      </c>
    </row>
    <row r="2039" spans="1:3" x14ac:dyDescent="0.25">
      <c r="A2039" s="91" t="s">
        <v>4098</v>
      </c>
      <c r="B2039" t="s">
        <v>4099</v>
      </c>
      <c r="C2039" s="92">
        <v>70.5</v>
      </c>
    </row>
    <row r="2040" spans="1:3" x14ac:dyDescent="0.25">
      <c r="A2040" s="91" t="s">
        <v>4100</v>
      </c>
      <c r="B2040" t="s">
        <v>4101</v>
      </c>
      <c r="C2040" s="92">
        <v>12.6</v>
      </c>
    </row>
    <row r="2041" spans="1:3" x14ac:dyDescent="0.25">
      <c r="A2041" s="91" t="s">
        <v>4102</v>
      </c>
      <c r="B2041" t="s">
        <v>4103</v>
      </c>
      <c r="C2041" s="92">
        <v>29.65</v>
      </c>
    </row>
    <row r="2042" spans="1:3" x14ac:dyDescent="0.25">
      <c r="A2042" s="91" t="s">
        <v>4104</v>
      </c>
      <c r="B2042" t="s">
        <v>4105</v>
      </c>
      <c r="C2042" s="92">
        <v>12.6</v>
      </c>
    </row>
    <row r="2043" spans="1:3" x14ac:dyDescent="0.25">
      <c r="A2043" s="91" t="s">
        <v>4106</v>
      </c>
      <c r="B2043" t="s">
        <v>4107</v>
      </c>
      <c r="C2043" s="92">
        <v>35.299999999999997</v>
      </c>
    </row>
    <row r="2044" spans="1:3" x14ac:dyDescent="0.25">
      <c r="A2044" s="91" t="s">
        <v>4108</v>
      </c>
      <c r="B2044" t="s">
        <v>4109</v>
      </c>
      <c r="C2044" s="92">
        <v>26.15</v>
      </c>
    </row>
    <row r="2045" spans="1:3" x14ac:dyDescent="0.25">
      <c r="A2045" s="91" t="s">
        <v>4110</v>
      </c>
      <c r="B2045" t="s">
        <v>4111</v>
      </c>
      <c r="C2045" s="92">
        <v>23.95</v>
      </c>
    </row>
    <row r="2046" spans="1:3" x14ac:dyDescent="0.25">
      <c r="A2046" s="91" t="s">
        <v>4112</v>
      </c>
      <c r="B2046" t="s">
        <v>4113</v>
      </c>
      <c r="C2046" s="92">
        <v>19.45</v>
      </c>
    </row>
    <row r="2047" spans="1:3" x14ac:dyDescent="0.25">
      <c r="A2047" s="91" t="s">
        <v>4114</v>
      </c>
      <c r="B2047" t="s">
        <v>4115</v>
      </c>
      <c r="C2047" s="92">
        <v>40.950000000000003</v>
      </c>
    </row>
    <row r="2048" spans="1:3" x14ac:dyDescent="0.25">
      <c r="A2048" s="91" t="s">
        <v>4116</v>
      </c>
      <c r="B2048" t="s">
        <v>4117</v>
      </c>
      <c r="C2048" s="92">
        <v>70.5</v>
      </c>
    </row>
    <row r="2049" spans="1:3" x14ac:dyDescent="0.25">
      <c r="A2049" s="91" t="s">
        <v>4118</v>
      </c>
      <c r="B2049" t="s">
        <v>4119</v>
      </c>
      <c r="C2049" s="92">
        <v>70.5</v>
      </c>
    </row>
    <row r="2050" spans="1:3" x14ac:dyDescent="0.25">
      <c r="A2050" s="91" t="s">
        <v>4120</v>
      </c>
      <c r="B2050" t="s">
        <v>4121</v>
      </c>
      <c r="C2050" s="92">
        <v>70.5</v>
      </c>
    </row>
    <row r="2051" spans="1:3" x14ac:dyDescent="0.25">
      <c r="A2051" s="91" t="s">
        <v>4122</v>
      </c>
      <c r="B2051" t="s">
        <v>4123</v>
      </c>
      <c r="C2051" s="92">
        <v>12.6</v>
      </c>
    </row>
    <row r="2052" spans="1:3" x14ac:dyDescent="0.25">
      <c r="A2052" s="91" t="s">
        <v>4124</v>
      </c>
      <c r="B2052" t="s">
        <v>4125</v>
      </c>
      <c r="C2052" s="92">
        <v>70.5</v>
      </c>
    </row>
    <row r="2053" spans="1:3" x14ac:dyDescent="0.25">
      <c r="A2053" s="91" t="s">
        <v>4126</v>
      </c>
      <c r="B2053" t="s">
        <v>4127</v>
      </c>
      <c r="C2053" s="92">
        <v>70.5</v>
      </c>
    </row>
    <row r="2054" spans="1:3" x14ac:dyDescent="0.25">
      <c r="A2054" s="91" t="s">
        <v>4128</v>
      </c>
      <c r="B2054" t="s">
        <v>4129</v>
      </c>
      <c r="C2054" s="92">
        <v>29.65</v>
      </c>
    </row>
    <row r="2055" spans="1:3" x14ac:dyDescent="0.25">
      <c r="A2055" s="91" t="s">
        <v>4130</v>
      </c>
      <c r="B2055" t="s">
        <v>4131</v>
      </c>
      <c r="C2055" s="92">
        <v>62.6</v>
      </c>
    </row>
    <row r="2056" spans="1:3" x14ac:dyDescent="0.25">
      <c r="A2056" s="91" t="s">
        <v>4132</v>
      </c>
      <c r="B2056" t="s">
        <v>4133</v>
      </c>
      <c r="C2056" s="92">
        <v>70.5</v>
      </c>
    </row>
    <row r="2057" spans="1:3" x14ac:dyDescent="0.25">
      <c r="A2057" s="91" t="s">
        <v>4134</v>
      </c>
      <c r="B2057" t="s">
        <v>4135</v>
      </c>
      <c r="C2057" s="92">
        <v>113.65</v>
      </c>
    </row>
    <row r="2058" spans="1:3" x14ac:dyDescent="0.25">
      <c r="A2058" s="91" t="s">
        <v>4136</v>
      </c>
      <c r="B2058" t="s">
        <v>4137</v>
      </c>
      <c r="C2058" s="92">
        <v>31.95</v>
      </c>
    </row>
    <row r="2059" spans="1:3" x14ac:dyDescent="0.25">
      <c r="A2059" s="91" t="s">
        <v>4138</v>
      </c>
      <c r="B2059" t="s">
        <v>4139</v>
      </c>
      <c r="C2059" s="92">
        <v>12.6</v>
      </c>
    </row>
    <row r="2060" spans="1:3" x14ac:dyDescent="0.25">
      <c r="A2060" s="91" t="s">
        <v>4140</v>
      </c>
      <c r="B2060" t="s">
        <v>4141</v>
      </c>
      <c r="C2060" s="92">
        <v>65.95</v>
      </c>
    </row>
    <row r="2061" spans="1:3" x14ac:dyDescent="0.25">
      <c r="A2061" s="91" t="s">
        <v>4142</v>
      </c>
      <c r="B2061" t="s">
        <v>4143</v>
      </c>
      <c r="C2061" s="92">
        <v>14.85</v>
      </c>
    </row>
    <row r="2062" spans="1:3" x14ac:dyDescent="0.25">
      <c r="A2062" s="91" t="s">
        <v>4144</v>
      </c>
      <c r="B2062" t="s">
        <v>4145</v>
      </c>
      <c r="C2062" s="92">
        <v>143.15</v>
      </c>
    </row>
    <row r="2063" spans="1:3" x14ac:dyDescent="0.25">
      <c r="A2063" s="91" t="s">
        <v>4146</v>
      </c>
      <c r="B2063" t="s">
        <v>4147</v>
      </c>
      <c r="C2063" s="92">
        <v>12.6</v>
      </c>
    </row>
    <row r="2064" spans="1:3" x14ac:dyDescent="0.25">
      <c r="A2064" s="91" t="s">
        <v>4148</v>
      </c>
      <c r="B2064" t="s">
        <v>4149</v>
      </c>
      <c r="C2064" s="92">
        <v>97.8</v>
      </c>
    </row>
    <row r="2065" spans="1:3" x14ac:dyDescent="0.25">
      <c r="A2065" s="91" t="s">
        <v>4150</v>
      </c>
      <c r="B2065" t="s">
        <v>4151</v>
      </c>
      <c r="C2065" s="92">
        <v>81.900000000000006</v>
      </c>
    </row>
    <row r="2066" spans="1:3" x14ac:dyDescent="0.25">
      <c r="A2066" s="91" t="s">
        <v>4152</v>
      </c>
      <c r="B2066" t="s">
        <v>4153</v>
      </c>
      <c r="C2066" s="92">
        <v>21.65</v>
      </c>
    </row>
    <row r="2067" spans="1:3" x14ac:dyDescent="0.25">
      <c r="A2067" s="91" t="s">
        <v>4154</v>
      </c>
      <c r="B2067" t="s">
        <v>4155</v>
      </c>
      <c r="C2067" s="92">
        <v>246.55</v>
      </c>
    </row>
    <row r="2068" spans="1:3" x14ac:dyDescent="0.25">
      <c r="A2068" s="91" t="s">
        <v>4156</v>
      </c>
      <c r="B2068" t="s">
        <v>4157</v>
      </c>
      <c r="C2068" s="92">
        <v>56.85</v>
      </c>
    </row>
    <row r="2069" spans="1:3" x14ac:dyDescent="0.25">
      <c r="A2069" s="91" t="s">
        <v>4158</v>
      </c>
      <c r="B2069" t="s">
        <v>4159</v>
      </c>
      <c r="C2069" s="92">
        <v>50.1</v>
      </c>
    </row>
    <row r="2070" spans="1:3" x14ac:dyDescent="0.25">
      <c r="A2070" s="91" t="s">
        <v>4160</v>
      </c>
      <c r="B2070" t="s">
        <v>4161</v>
      </c>
      <c r="C2070" s="92">
        <v>85.3</v>
      </c>
    </row>
    <row r="2071" spans="1:3" x14ac:dyDescent="0.25">
      <c r="A2071" s="91" t="s">
        <v>4162</v>
      </c>
      <c r="B2071" t="s">
        <v>4163</v>
      </c>
      <c r="C2071" s="92">
        <v>12.6</v>
      </c>
    </row>
    <row r="2072" spans="1:3" x14ac:dyDescent="0.25">
      <c r="A2072" s="91" t="s">
        <v>4164</v>
      </c>
      <c r="B2072" t="s">
        <v>4165</v>
      </c>
      <c r="C2072" s="92">
        <v>2105.5</v>
      </c>
    </row>
    <row r="2073" spans="1:3" x14ac:dyDescent="0.25">
      <c r="A2073" s="91" t="s">
        <v>4166</v>
      </c>
      <c r="B2073" t="s">
        <v>4167</v>
      </c>
      <c r="C2073" s="92">
        <v>79.599999999999994</v>
      </c>
    </row>
    <row r="2074" spans="1:3" x14ac:dyDescent="0.25">
      <c r="A2074" s="91" t="s">
        <v>4168</v>
      </c>
      <c r="B2074" t="s">
        <v>4169</v>
      </c>
      <c r="C2074" s="92">
        <v>18.3</v>
      </c>
    </row>
    <row r="2075" spans="1:3" x14ac:dyDescent="0.25">
      <c r="A2075" s="91" t="s">
        <v>4170</v>
      </c>
      <c r="B2075" t="s">
        <v>4171</v>
      </c>
      <c r="C2075" s="92">
        <v>12.6</v>
      </c>
    </row>
    <row r="2076" spans="1:3" x14ac:dyDescent="0.25">
      <c r="A2076" s="91" t="s">
        <v>4172</v>
      </c>
      <c r="B2076" t="s">
        <v>4173</v>
      </c>
      <c r="C2076" s="92">
        <v>377.1</v>
      </c>
    </row>
    <row r="2077" spans="1:3" x14ac:dyDescent="0.25">
      <c r="A2077" s="91" t="s">
        <v>4174</v>
      </c>
      <c r="B2077" t="s">
        <v>4175</v>
      </c>
      <c r="C2077" s="92">
        <v>126.25</v>
      </c>
    </row>
    <row r="2078" spans="1:3" x14ac:dyDescent="0.25">
      <c r="A2078" s="91" t="s">
        <v>4176</v>
      </c>
      <c r="B2078" t="s">
        <v>4177</v>
      </c>
      <c r="C2078" s="92">
        <v>18.3</v>
      </c>
    </row>
    <row r="2079" spans="1:3" x14ac:dyDescent="0.25">
      <c r="A2079" s="91" t="s">
        <v>4178</v>
      </c>
      <c r="B2079" t="s">
        <v>4179</v>
      </c>
      <c r="C2079" s="92">
        <v>126.25</v>
      </c>
    </row>
    <row r="2080" spans="1:3" x14ac:dyDescent="0.25">
      <c r="A2080" s="91" t="s">
        <v>4180</v>
      </c>
      <c r="B2080" t="s">
        <v>4181</v>
      </c>
      <c r="C2080" s="92">
        <v>139.80000000000001</v>
      </c>
    </row>
    <row r="2081" spans="1:3" x14ac:dyDescent="0.25">
      <c r="A2081" s="91" t="s">
        <v>4182</v>
      </c>
      <c r="B2081" t="s">
        <v>4183</v>
      </c>
      <c r="C2081" s="92">
        <v>501</v>
      </c>
    </row>
    <row r="2082" spans="1:3" x14ac:dyDescent="0.25">
      <c r="A2082" s="91" t="s">
        <v>4184</v>
      </c>
      <c r="B2082" t="s">
        <v>4185</v>
      </c>
      <c r="C2082" s="92">
        <v>98.95</v>
      </c>
    </row>
    <row r="2083" spans="1:3" x14ac:dyDescent="0.25">
      <c r="A2083" s="91" t="s">
        <v>4186</v>
      </c>
      <c r="B2083" t="s">
        <v>4187</v>
      </c>
      <c r="C2083" s="92">
        <v>148.9</v>
      </c>
    </row>
    <row r="2084" spans="1:3" x14ac:dyDescent="0.25">
      <c r="A2084" s="91" t="s">
        <v>4188</v>
      </c>
      <c r="B2084" t="s">
        <v>4189</v>
      </c>
      <c r="C2084" s="92">
        <v>124.95</v>
      </c>
    </row>
    <row r="2085" spans="1:3" x14ac:dyDescent="0.25">
      <c r="A2085" s="91" t="s">
        <v>4190</v>
      </c>
      <c r="B2085" t="s">
        <v>4191</v>
      </c>
      <c r="C2085" s="92">
        <v>37.5</v>
      </c>
    </row>
    <row r="2086" spans="1:3" x14ac:dyDescent="0.25">
      <c r="A2086" s="91" t="s">
        <v>4192</v>
      </c>
      <c r="B2086" t="s">
        <v>4193</v>
      </c>
      <c r="C2086" s="92">
        <v>29.65</v>
      </c>
    </row>
    <row r="2087" spans="1:3" x14ac:dyDescent="0.25">
      <c r="A2087" s="91" t="s">
        <v>4194</v>
      </c>
      <c r="B2087" t="s">
        <v>4195</v>
      </c>
      <c r="C2087" s="92">
        <v>12.6</v>
      </c>
    </row>
    <row r="2088" spans="1:3" x14ac:dyDescent="0.25">
      <c r="A2088" s="91" t="s">
        <v>4196</v>
      </c>
      <c r="B2088" t="s">
        <v>4197</v>
      </c>
      <c r="C2088" s="92">
        <v>1569.45</v>
      </c>
    </row>
    <row r="2089" spans="1:3" x14ac:dyDescent="0.25">
      <c r="A2089" s="91" t="s">
        <v>4198</v>
      </c>
      <c r="B2089" t="s">
        <v>4199</v>
      </c>
      <c r="C2089" s="92">
        <v>181.8</v>
      </c>
    </row>
    <row r="2090" spans="1:3" x14ac:dyDescent="0.25">
      <c r="A2090" s="91" t="s">
        <v>4200</v>
      </c>
      <c r="B2090" t="s">
        <v>4201</v>
      </c>
      <c r="C2090" s="92">
        <v>142.1</v>
      </c>
    </row>
    <row r="2091" spans="1:3" x14ac:dyDescent="0.25">
      <c r="A2091" s="91" t="s">
        <v>4202</v>
      </c>
      <c r="B2091" t="s">
        <v>4203</v>
      </c>
      <c r="C2091" s="92">
        <v>213.6</v>
      </c>
    </row>
    <row r="2092" spans="1:3" x14ac:dyDescent="0.25">
      <c r="A2092" s="91" t="s">
        <v>4204</v>
      </c>
      <c r="B2092" t="s">
        <v>4205</v>
      </c>
      <c r="C2092" s="92">
        <v>395.35</v>
      </c>
    </row>
    <row r="2093" spans="1:3" x14ac:dyDescent="0.25">
      <c r="A2093" s="91" t="s">
        <v>4206</v>
      </c>
      <c r="B2093" t="s">
        <v>4207</v>
      </c>
      <c r="C2093" s="92">
        <v>56.85</v>
      </c>
    </row>
    <row r="2094" spans="1:3" x14ac:dyDescent="0.25">
      <c r="A2094" s="91" t="s">
        <v>4208</v>
      </c>
      <c r="B2094" t="s">
        <v>4209</v>
      </c>
      <c r="C2094" s="92">
        <v>38.75</v>
      </c>
    </row>
    <row r="2095" spans="1:3" x14ac:dyDescent="0.25">
      <c r="A2095" s="91" t="s">
        <v>4210</v>
      </c>
      <c r="B2095" t="s">
        <v>4211</v>
      </c>
      <c r="C2095" s="92">
        <v>12.6</v>
      </c>
    </row>
    <row r="2096" spans="1:3" x14ac:dyDescent="0.25">
      <c r="A2096" s="91" t="s">
        <v>4212</v>
      </c>
      <c r="B2096" t="s">
        <v>4213</v>
      </c>
      <c r="C2096" s="92">
        <v>114.9</v>
      </c>
    </row>
    <row r="2097" spans="1:3" x14ac:dyDescent="0.25">
      <c r="A2097" s="91" t="s">
        <v>4214</v>
      </c>
      <c r="B2097" t="s">
        <v>4215</v>
      </c>
      <c r="C2097" s="92">
        <v>114.9</v>
      </c>
    </row>
    <row r="2098" spans="1:3" x14ac:dyDescent="0.25">
      <c r="A2098" s="91" t="s">
        <v>4216</v>
      </c>
      <c r="B2098" t="s">
        <v>4217</v>
      </c>
      <c r="C2098" s="92">
        <v>1579.75</v>
      </c>
    </row>
    <row r="2099" spans="1:3" x14ac:dyDescent="0.25">
      <c r="A2099" s="91" t="s">
        <v>4218</v>
      </c>
      <c r="B2099" t="s">
        <v>4219</v>
      </c>
      <c r="C2099" s="92">
        <v>12.6</v>
      </c>
    </row>
    <row r="2100" spans="1:3" x14ac:dyDescent="0.25">
      <c r="A2100" s="91" t="s">
        <v>4220</v>
      </c>
      <c r="B2100" t="s">
        <v>4221</v>
      </c>
      <c r="C2100" s="92">
        <v>19.45</v>
      </c>
    </row>
    <row r="2101" spans="1:3" x14ac:dyDescent="0.25">
      <c r="A2101" s="91" t="s">
        <v>4222</v>
      </c>
      <c r="B2101" t="s">
        <v>4223</v>
      </c>
      <c r="C2101" s="92">
        <v>111.45</v>
      </c>
    </row>
    <row r="2102" spans="1:3" x14ac:dyDescent="0.25">
      <c r="A2102" s="91" t="s">
        <v>4224</v>
      </c>
      <c r="B2102" t="s">
        <v>4225</v>
      </c>
      <c r="C2102" s="92">
        <v>12.6</v>
      </c>
    </row>
    <row r="2103" spans="1:3" x14ac:dyDescent="0.25">
      <c r="A2103" s="91" t="s">
        <v>4226</v>
      </c>
      <c r="B2103" t="s">
        <v>4227</v>
      </c>
      <c r="C2103" s="92">
        <v>12.6</v>
      </c>
    </row>
    <row r="2104" spans="1:3" x14ac:dyDescent="0.25">
      <c r="A2104" s="91" t="s">
        <v>4228</v>
      </c>
      <c r="B2104" t="s">
        <v>4229</v>
      </c>
      <c r="C2104" s="92">
        <v>29.65</v>
      </c>
    </row>
    <row r="2105" spans="1:3" x14ac:dyDescent="0.25">
      <c r="A2105" s="91" t="s">
        <v>4230</v>
      </c>
      <c r="B2105" t="s">
        <v>4231</v>
      </c>
      <c r="C2105" s="92">
        <v>110.25</v>
      </c>
    </row>
    <row r="2106" spans="1:3" x14ac:dyDescent="0.25">
      <c r="A2106" s="91" t="s">
        <v>4232</v>
      </c>
      <c r="B2106" t="s">
        <v>4233</v>
      </c>
      <c r="C2106" s="92">
        <v>231.85</v>
      </c>
    </row>
    <row r="2107" spans="1:3" x14ac:dyDescent="0.25">
      <c r="A2107" s="91" t="s">
        <v>4234</v>
      </c>
      <c r="B2107" t="s">
        <v>4235</v>
      </c>
      <c r="C2107" s="92">
        <v>47.8</v>
      </c>
    </row>
    <row r="2108" spans="1:3" x14ac:dyDescent="0.25">
      <c r="A2108" s="91" t="s">
        <v>4236</v>
      </c>
      <c r="B2108" t="s">
        <v>4237</v>
      </c>
      <c r="C2108" s="92">
        <v>1442.3</v>
      </c>
    </row>
    <row r="2109" spans="1:3" x14ac:dyDescent="0.25">
      <c r="A2109" s="91" t="s">
        <v>4238</v>
      </c>
      <c r="B2109" t="s">
        <v>4239</v>
      </c>
      <c r="C2109" s="92">
        <v>81.900000000000006</v>
      </c>
    </row>
    <row r="2110" spans="1:3" x14ac:dyDescent="0.25">
      <c r="A2110" s="91" t="s">
        <v>4240</v>
      </c>
      <c r="B2110" t="s">
        <v>4241</v>
      </c>
      <c r="C2110" s="92">
        <v>198.9</v>
      </c>
    </row>
    <row r="2111" spans="1:3" x14ac:dyDescent="0.25">
      <c r="A2111" s="91" t="s">
        <v>4242</v>
      </c>
      <c r="B2111" t="s">
        <v>4243</v>
      </c>
      <c r="C2111" s="92">
        <v>48.95</v>
      </c>
    </row>
    <row r="2112" spans="1:3" x14ac:dyDescent="0.25">
      <c r="A2112" s="91" t="s">
        <v>4244</v>
      </c>
      <c r="B2112" t="s">
        <v>4245</v>
      </c>
      <c r="C2112" s="92">
        <v>117.1</v>
      </c>
    </row>
    <row r="2113" spans="1:3" x14ac:dyDescent="0.25">
      <c r="A2113" s="91" t="s">
        <v>4246</v>
      </c>
      <c r="B2113" t="s">
        <v>4247</v>
      </c>
      <c r="C2113" s="92">
        <v>77.400000000000006</v>
      </c>
    </row>
    <row r="2114" spans="1:3" x14ac:dyDescent="0.25">
      <c r="A2114" s="91" t="s">
        <v>4248</v>
      </c>
      <c r="B2114" t="s">
        <v>4249</v>
      </c>
      <c r="C2114" s="92">
        <v>3638.25</v>
      </c>
    </row>
    <row r="2115" spans="1:3" x14ac:dyDescent="0.25">
      <c r="A2115" s="91" t="s">
        <v>4250</v>
      </c>
      <c r="B2115" t="s">
        <v>4251</v>
      </c>
      <c r="C2115" s="92">
        <v>7054.9</v>
      </c>
    </row>
    <row r="2116" spans="1:3" x14ac:dyDescent="0.25">
      <c r="A2116" s="91" t="s">
        <v>4252</v>
      </c>
      <c r="B2116" t="s">
        <v>4253</v>
      </c>
      <c r="C2116" s="92">
        <v>267.25</v>
      </c>
    </row>
    <row r="2117" spans="1:3" x14ac:dyDescent="0.25">
      <c r="A2117" s="91" t="s">
        <v>4254</v>
      </c>
      <c r="B2117" t="s">
        <v>4255</v>
      </c>
      <c r="C2117" s="92">
        <v>11.45</v>
      </c>
    </row>
    <row r="2118" spans="1:3" x14ac:dyDescent="0.25">
      <c r="A2118" s="91" t="s">
        <v>4256</v>
      </c>
      <c r="B2118" t="s">
        <v>4257</v>
      </c>
      <c r="C2118" s="92">
        <v>22.8</v>
      </c>
    </row>
    <row r="2119" spans="1:3" x14ac:dyDescent="0.25">
      <c r="A2119" s="91" t="s">
        <v>4258</v>
      </c>
      <c r="B2119" t="s">
        <v>4259</v>
      </c>
      <c r="C2119" s="92">
        <v>33</v>
      </c>
    </row>
    <row r="2120" spans="1:3" x14ac:dyDescent="0.25">
      <c r="A2120" s="91" t="s">
        <v>4260</v>
      </c>
      <c r="B2120" t="s">
        <v>4261</v>
      </c>
      <c r="C2120" s="92">
        <v>4.75</v>
      </c>
    </row>
    <row r="2121" spans="1:3" x14ac:dyDescent="0.25">
      <c r="A2121" s="91" t="s">
        <v>4262</v>
      </c>
      <c r="B2121" t="s">
        <v>4263</v>
      </c>
      <c r="C2121" s="92">
        <v>22.8</v>
      </c>
    </row>
    <row r="2122" spans="1:3" x14ac:dyDescent="0.25">
      <c r="A2122" s="91" t="s">
        <v>4264</v>
      </c>
      <c r="B2122" t="s">
        <v>4265</v>
      </c>
      <c r="C2122" s="92">
        <v>21.65</v>
      </c>
    </row>
    <row r="2123" spans="1:3" x14ac:dyDescent="0.25">
      <c r="A2123" s="91" t="s">
        <v>4266</v>
      </c>
      <c r="B2123" t="s">
        <v>4267</v>
      </c>
      <c r="C2123" s="92">
        <v>22.8</v>
      </c>
    </row>
    <row r="2124" spans="1:3" x14ac:dyDescent="0.25">
      <c r="A2124" s="91" t="s">
        <v>4268</v>
      </c>
      <c r="B2124" t="s">
        <v>4269</v>
      </c>
      <c r="C2124" s="92">
        <v>122.75</v>
      </c>
    </row>
    <row r="2125" spans="1:3" x14ac:dyDescent="0.25">
      <c r="A2125" s="91" t="s">
        <v>4270</v>
      </c>
      <c r="B2125" t="s">
        <v>4271</v>
      </c>
      <c r="C2125" s="92">
        <v>33</v>
      </c>
    </row>
    <row r="2126" spans="1:3" x14ac:dyDescent="0.25">
      <c r="A2126" s="91" t="s">
        <v>4272</v>
      </c>
      <c r="B2126" t="s">
        <v>4273</v>
      </c>
      <c r="C2126" s="92">
        <v>106.9</v>
      </c>
    </row>
    <row r="2127" spans="1:3" x14ac:dyDescent="0.25">
      <c r="A2127" s="91" t="s">
        <v>4274</v>
      </c>
      <c r="B2127" t="s">
        <v>4275</v>
      </c>
      <c r="C2127" s="92">
        <v>369.2</v>
      </c>
    </row>
    <row r="2128" spans="1:3" x14ac:dyDescent="0.25">
      <c r="A2128" s="91" t="s">
        <v>4276</v>
      </c>
      <c r="B2128" t="s">
        <v>4277</v>
      </c>
      <c r="C2128" s="92">
        <v>267.05</v>
      </c>
    </row>
    <row r="2129" spans="1:3" x14ac:dyDescent="0.25">
      <c r="A2129" s="91" t="s">
        <v>4278</v>
      </c>
      <c r="B2129" t="s">
        <v>4279</v>
      </c>
      <c r="C2129" s="92">
        <v>115.95</v>
      </c>
    </row>
    <row r="2130" spans="1:3" x14ac:dyDescent="0.25">
      <c r="A2130" s="91" t="s">
        <v>4280</v>
      </c>
      <c r="B2130" t="s">
        <v>4281</v>
      </c>
      <c r="C2130" s="92">
        <v>115.95</v>
      </c>
    </row>
    <row r="2131" spans="1:3" x14ac:dyDescent="0.25">
      <c r="A2131" s="91" t="s">
        <v>4282</v>
      </c>
      <c r="B2131" t="s">
        <v>4283</v>
      </c>
      <c r="C2131" s="92">
        <v>58.1</v>
      </c>
    </row>
    <row r="2132" spans="1:3" x14ac:dyDescent="0.25">
      <c r="A2132" s="91" t="s">
        <v>4284</v>
      </c>
      <c r="B2132" t="s">
        <v>4285</v>
      </c>
      <c r="C2132" s="92">
        <v>20.6</v>
      </c>
    </row>
    <row r="2133" spans="1:3" x14ac:dyDescent="0.25">
      <c r="A2133" s="91" t="s">
        <v>4286</v>
      </c>
      <c r="B2133" t="s">
        <v>4287</v>
      </c>
      <c r="C2133" s="92">
        <v>65.95</v>
      </c>
    </row>
    <row r="2134" spans="1:3" x14ac:dyDescent="0.25">
      <c r="A2134" s="91" t="s">
        <v>4288</v>
      </c>
      <c r="B2134" t="s">
        <v>4289</v>
      </c>
      <c r="C2134" s="92">
        <v>45.5</v>
      </c>
    </row>
    <row r="2135" spans="1:3" x14ac:dyDescent="0.25">
      <c r="A2135" s="91" t="s">
        <v>4290</v>
      </c>
      <c r="B2135" t="s">
        <v>4291</v>
      </c>
      <c r="C2135" s="92">
        <v>96.6</v>
      </c>
    </row>
    <row r="2136" spans="1:3" x14ac:dyDescent="0.25">
      <c r="A2136" s="91" t="s">
        <v>4292</v>
      </c>
      <c r="B2136" t="s">
        <v>4293</v>
      </c>
      <c r="C2136" s="92">
        <v>21.65</v>
      </c>
    </row>
    <row r="2137" spans="1:3" x14ac:dyDescent="0.25">
      <c r="A2137" s="91" t="s">
        <v>4294</v>
      </c>
      <c r="B2137" t="s">
        <v>4295</v>
      </c>
      <c r="C2137" s="92">
        <v>18.3</v>
      </c>
    </row>
    <row r="2138" spans="1:3" x14ac:dyDescent="0.25">
      <c r="A2138" s="91" t="s">
        <v>4296</v>
      </c>
      <c r="B2138" t="s">
        <v>4297</v>
      </c>
      <c r="C2138" s="92">
        <v>65.95</v>
      </c>
    </row>
    <row r="2139" spans="1:3" x14ac:dyDescent="0.25">
      <c r="A2139" s="91" t="s">
        <v>4298</v>
      </c>
      <c r="B2139" t="s">
        <v>4299</v>
      </c>
      <c r="C2139" s="92">
        <v>45.5</v>
      </c>
    </row>
    <row r="2140" spans="1:3" x14ac:dyDescent="0.25">
      <c r="A2140" s="91" t="s">
        <v>4300</v>
      </c>
      <c r="B2140" t="s">
        <v>4301</v>
      </c>
      <c r="C2140" s="92">
        <v>75</v>
      </c>
    </row>
    <row r="2141" spans="1:3" x14ac:dyDescent="0.25">
      <c r="A2141" s="91" t="s">
        <v>4302</v>
      </c>
      <c r="B2141" t="s">
        <v>4303</v>
      </c>
      <c r="C2141" s="92">
        <v>75</v>
      </c>
    </row>
    <row r="2142" spans="1:3" x14ac:dyDescent="0.25">
      <c r="A2142" s="91" t="s">
        <v>4304</v>
      </c>
      <c r="B2142" t="s">
        <v>4305</v>
      </c>
      <c r="C2142" s="92">
        <v>4.75</v>
      </c>
    </row>
    <row r="2143" spans="1:3" x14ac:dyDescent="0.25">
      <c r="A2143" s="91" t="s">
        <v>4306</v>
      </c>
      <c r="B2143" t="s">
        <v>4307</v>
      </c>
      <c r="C2143" s="92">
        <v>33</v>
      </c>
    </row>
    <row r="2144" spans="1:3" x14ac:dyDescent="0.25">
      <c r="A2144" s="91" t="s">
        <v>4308</v>
      </c>
      <c r="B2144" t="s">
        <v>4309</v>
      </c>
      <c r="C2144" s="92">
        <v>96.6</v>
      </c>
    </row>
    <row r="2145" spans="1:3" x14ac:dyDescent="0.25">
      <c r="A2145" s="91" t="s">
        <v>4310</v>
      </c>
      <c r="B2145" t="s">
        <v>4311</v>
      </c>
      <c r="C2145" s="92">
        <v>106.9</v>
      </c>
    </row>
    <row r="2146" spans="1:3" x14ac:dyDescent="0.25">
      <c r="A2146" s="91" t="s">
        <v>4312</v>
      </c>
      <c r="B2146" t="s">
        <v>4313</v>
      </c>
      <c r="C2146" s="92">
        <v>65.95</v>
      </c>
    </row>
    <row r="2147" spans="1:3" x14ac:dyDescent="0.25">
      <c r="A2147" s="91" t="s">
        <v>4314</v>
      </c>
      <c r="B2147" t="s">
        <v>4315</v>
      </c>
      <c r="C2147" s="92">
        <v>75</v>
      </c>
    </row>
    <row r="2148" spans="1:3" x14ac:dyDescent="0.25">
      <c r="A2148" s="91" t="s">
        <v>4316</v>
      </c>
      <c r="B2148" t="s">
        <v>4317</v>
      </c>
      <c r="C2148" s="92">
        <v>182.95</v>
      </c>
    </row>
    <row r="2149" spans="1:3" x14ac:dyDescent="0.25">
      <c r="A2149" s="91" t="s">
        <v>4318</v>
      </c>
      <c r="B2149" t="s">
        <v>4319</v>
      </c>
      <c r="C2149" s="92">
        <v>9.25</v>
      </c>
    </row>
    <row r="2150" spans="1:3" x14ac:dyDescent="0.25">
      <c r="A2150" s="91" t="s">
        <v>4320</v>
      </c>
      <c r="B2150" t="s">
        <v>4321</v>
      </c>
      <c r="C2150" s="92">
        <v>45.5</v>
      </c>
    </row>
    <row r="2151" spans="1:3" x14ac:dyDescent="0.25">
      <c r="A2151" s="91" t="s">
        <v>4322</v>
      </c>
      <c r="B2151" t="s">
        <v>4323</v>
      </c>
      <c r="C2151" s="92">
        <v>103.45</v>
      </c>
    </row>
    <row r="2152" spans="1:3" x14ac:dyDescent="0.25">
      <c r="A2152" s="91" t="s">
        <v>4324</v>
      </c>
      <c r="B2152" t="s">
        <v>4325</v>
      </c>
      <c r="C2152" s="92">
        <v>55.8</v>
      </c>
    </row>
    <row r="2153" spans="1:3" x14ac:dyDescent="0.25">
      <c r="A2153" s="91" t="s">
        <v>4326</v>
      </c>
      <c r="B2153" t="s">
        <v>4327</v>
      </c>
      <c r="C2153" s="92">
        <v>21.65</v>
      </c>
    </row>
    <row r="2154" spans="1:3" x14ac:dyDescent="0.25">
      <c r="A2154" s="91" t="s">
        <v>4328</v>
      </c>
      <c r="B2154" t="s">
        <v>4329</v>
      </c>
      <c r="C2154" s="92">
        <v>6.95</v>
      </c>
    </row>
    <row r="2155" spans="1:3" x14ac:dyDescent="0.25">
      <c r="A2155" s="91" t="s">
        <v>4330</v>
      </c>
      <c r="B2155" t="s">
        <v>4331</v>
      </c>
      <c r="C2155" s="92">
        <v>65.95</v>
      </c>
    </row>
    <row r="2156" spans="1:3" x14ac:dyDescent="0.25">
      <c r="A2156" s="91" t="s">
        <v>4332</v>
      </c>
      <c r="B2156" t="s">
        <v>4333</v>
      </c>
      <c r="C2156" s="92">
        <v>11.45</v>
      </c>
    </row>
    <row r="2157" spans="1:3" x14ac:dyDescent="0.25">
      <c r="A2157" s="91" t="s">
        <v>4334</v>
      </c>
      <c r="B2157" t="s">
        <v>4335</v>
      </c>
      <c r="C2157" s="92">
        <v>9.25</v>
      </c>
    </row>
    <row r="2158" spans="1:3" x14ac:dyDescent="0.25">
      <c r="A2158" s="91" t="s">
        <v>4336</v>
      </c>
      <c r="B2158" t="s">
        <v>4337</v>
      </c>
      <c r="C2158" s="92">
        <v>16.100000000000001</v>
      </c>
    </row>
    <row r="2159" spans="1:3" x14ac:dyDescent="0.25">
      <c r="A2159" s="91" t="s">
        <v>4338</v>
      </c>
      <c r="B2159" t="s">
        <v>4339</v>
      </c>
      <c r="C2159" s="92">
        <v>88.75</v>
      </c>
    </row>
    <row r="2160" spans="1:3" x14ac:dyDescent="0.25">
      <c r="A2160" s="91" t="s">
        <v>4340</v>
      </c>
      <c r="B2160" t="s">
        <v>4341</v>
      </c>
      <c r="C2160" s="92">
        <v>65.95</v>
      </c>
    </row>
    <row r="2161" spans="1:3" x14ac:dyDescent="0.25">
      <c r="A2161" s="91" t="s">
        <v>4342</v>
      </c>
      <c r="B2161" t="s">
        <v>4343</v>
      </c>
      <c r="C2161" s="92">
        <v>75</v>
      </c>
    </row>
    <row r="2162" spans="1:3" x14ac:dyDescent="0.25">
      <c r="A2162" s="91" t="s">
        <v>4344</v>
      </c>
      <c r="B2162" t="s">
        <v>4345</v>
      </c>
      <c r="C2162" s="92">
        <v>115.95</v>
      </c>
    </row>
    <row r="2163" spans="1:3" x14ac:dyDescent="0.25">
      <c r="A2163" s="91" t="s">
        <v>4346</v>
      </c>
      <c r="B2163" t="s">
        <v>4347</v>
      </c>
      <c r="C2163" s="92">
        <v>146.6</v>
      </c>
    </row>
    <row r="2164" spans="1:3" x14ac:dyDescent="0.25">
      <c r="A2164" s="91" t="s">
        <v>4348</v>
      </c>
      <c r="B2164" t="s">
        <v>4349</v>
      </c>
      <c r="C2164" s="92">
        <v>189.85</v>
      </c>
    </row>
    <row r="2165" spans="1:3" x14ac:dyDescent="0.25">
      <c r="A2165" s="91" t="s">
        <v>4350</v>
      </c>
      <c r="B2165" t="s">
        <v>4351</v>
      </c>
      <c r="C2165" s="92">
        <v>33</v>
      </c>
    </row>
    <row r="2166" spans="1:3" x14ac:dyDescent="0.25">
      <c r="A2166" s="91" t="s">
        <v>4352</v>
      </c>
      <c r="B2166" t="s">
        <v>4353</v>
      </c>
      <c r="C2166" s="92">
        <v>21.65</v>
      </c>
    </row>
    <row r="2167" spans="1:3" x14ac:dyDescent="0.25">
      <c r="A2167" s="91" t="s">
        <v>4354</v>
      </c>
      <c r="B2167" t="s">
        <v>4355</v>
      </c>
      <c r="C2167" s="92">
        <v>146.6</v>
      </c>
    </row>
    <row r="2168" spans="1:3" x14ac:dyDescent="0.25">
      <c r="A2168" s="91" t="s">
        <v>4356</v>
      </c>
      <c r="B2168" t="s">
        <v>4357</v>
      </c>
      <c r="C2168" s="92">
        <v>11.45</v>
      </c>
    </row>
    <row r="2169" spans="1:3" x14ac:dyDescent="0.25">
      <c r="A2169" s="91" t="s">
        <v>4358</v>
      </c>
      <c r="B2169" t="s">
        <v>4359</v>
      </c>
      <c r="C2169" s="92">
        <v>11.45</v>
      </c>
    </row>
    <row r="2170" spans="1:3" x14ac:dyDescent="0.25">
      <c r="A2170" s="91" t="s">
        <v>4360</v>
      </c>
      <c r="B2170" t="s">
        <v>4361</v>
      </c>
      <c r="C2170" s="92">
        <v>21.65</v>
      </c>
    </row>
    <row r="2171" spans="1:3" x14ac:dyDescent="0.25">
      <c r="A2171" s="91" t="s">
        <v>4362</v>
      </c>
      <c r="B2171" t="s">
        <v>4363</v>
      </c>
      <c r="C2171" s="92">
        <v>369.2</v>
      </c>
    </row>
    <row r="2172" spans="1:3" x14ac:dyDescent="0.25">
      <c r="A2172" s="91" t="s">
        <v>4364</v>
      </c>
      <c r="B2172" t="s">
        <v>4365</v>
      </c>
      <c r="C2172" s="92">
        <v>9.25</v>
      </c>
    </row>
    <row r="2173" spans="1:3" x14ac:dyDescent="0.25">
      <c r="A2173" s="91" t="s">
        <v>4366</v>
      </c>
      <c r="B2173" t="s">
        <v>4367</v>
      </c>
      <c r="C2173" s="92">
        <v>6.95</v>
      </c>
    </row>
    <row r="2174" spans="1:3" x14ac:dyDescent="0.25">
      <c r="A2174" s="91" t="s">
        <v>4368</v>
      </c>
      <c r="B2174" t="s">
        <v>4369</v>
      </c>
      <c r="C2174" s="92">
        <v>142.1</v>
      </c>
    </row>
    <row r="2175" spans="1:3" x14ac:dyDescent="0.25">
      <c r="A2175" s="91" t="s">
        <v>4370</v>
      </c>
      <c r="B2175" t="s">
        <v>4371</v>
      </c>
      <c r="C2175" s="92">
        <v>4.75</v>
      </c>
    </row>
    <row r="2176" spans="1:3" x14ac:dyDescent="0.25">
      <c r="A2176" s="91" t="s">
        <v>4372</v>
      </c>
      <c r="B2176" t="s">
        <v>4373</v>
      </c>
      <c r="C2176" s="92">
        <v>142.1</v>
      </c>
    </row>
    <row r="2177" spans="1:3" x14ac:dyDescent="0.25">
      <c r="A2177" s="91" t="s">
        <v>4374</v>
      </c>
      <c r="B2177" t="s">
        <v>4375</v>
      </c>
      <c r="C2177" s="92">
        <v>21.65</v>
      </c>
    </row>
    <row r="2178" spans="1:3" x14ac:dyDescent="0.25">
      <c r="A2178" s="91" t="s">
        <v>4376</v>
      </c>
      <c r="B2178" t="s">
        <v>4377</v>
      </c>
      <c r="C2178" s="92">
        <v>33</v>
      </c>
    </row>
    <row r="2179" spans="1:3" x14ac:dyDescent="0.25">
      <c r="A2179" s="91" t="s">
        <v>4378</v>
      </c>
      <c r="B2179" t="s">
        <v>4379</v>
      </c>
      <c r="C2179" s="92">
        <v>142.1</v>
      </c>
    </row>
    <row r="2180" spans="1:3" x14ac:dyDescent="0.25">
      <c r="A2180" s="91" t="s">
        <v>4380</v>
      </c>
      <c r="B2180" t="s">
        <v>4381</v>
      </c>
      <c r="C2180" s="92">
        <v>142.1</v>
      </c>
    </row>
    <row r="2181" spans="1:3" x14ac:dyDescent="0.25">
      <c r="A2181" s="91" t="s">
        <v>4382</v>
      </c>
      <c r="B2181" t="s">
        <v>4383</v>
      </c>
      <c r="C2181" s="92">
        <v>142.1</v>
      </c>
    </row>
    <row r="2182" spans="1:3" x14ac:dyDescent="0.25">
      <c r="A2182" s="91" t="s">
        <v>4384</v>
      </c>
      <c r="B2182" t="s">
        <v>4385</v>
      </c>
      <c r="C2182" s="92">
        <v>142.1</v>
      </c>
    </row>
    <row r="2183" spans="1:3" x14ac:dyDescent="0.25">
      <c r="A2183" s="91" t="s">
        <v>4386</v>
      </c>
      <c r="B2183" t="s">
        <v>4387</v>
      </c>
      <c r="C2183" s="92">
        <v>182.95</v>
      </c>
    </row>
    <row r="2184" spans="1:3" x14ac:dyDescent="0.25">
      <c r="A2184" s="91" t="s">
        <v>4388</v>
      </c>
      <c r="B2184" t="s">
        <v>4389</v>
      </c>
      <c r="C2184" s="92">
        <v>142.1</v>
      </c>
    </row>
    <row r="2185" spans="1:3" x14ac:dyDescent="0.25">
      <c r="A2185" s="91" t="s">
        <v>4390</v>
      </c>
      <c r="B2185" t="s">
        <v>4391</v>
      </c>
      <c r="C2185" s="92">
        <v>44.45</v>
      </c>
    </row>
    <row r="2186" spans="1:3" x14ac:dyDescent="0.25">
      <c r="A2186" s="91" t="s">
        <v>4392</v>
      </c>
      <c r="B2186" t="s">
        <v>4393</v>
      </c>
      <c r="C2186" s="92">
        <v>420.25</v>
      </c>
    </row>
    <row r="2187" spans="1:3" x14ac:dyDescent="0.25">
      <c r="A2187" s="91" t="s">
        <v>4394</v>
      </c>
      <c r="B2187" t="s">
        <v>4395</v>
      </c>
      <c r="C2187" s="92">
        <v>45.5</v>
      </c>
    </row>
    <row r="2188" spans="1:3" x14ac:dyDescent="0.25">
      <c r="A2188" s="91" t="s">
        <v>4396</v>
      </c>
      <c r="B2188" t="s">
        <v>4397</v>
      </c>
      <c r="C2188" s="92">
        <v>75</v>
      </c>
    </row>
    <row r="2189" spans="1:3" x14ac:dyDescent="0.25">
      <c r="A2189" s="91" t="s">
        <v>4398</v>
      </c>
      <c r="B2189" t="s">
        <v>4399</v>
      </c>
      <c r="C2189" s="92">
        <v>65.95</v>
      </c>
    </row>
    <row r="2190" spans="1:3" x14ac:dyDescent="0.25">
      <c r="A2190" s="91" t="s">
        <v>4400</v>
      </c>
      <c r="B2190" t="s">
        <v>4401</v>
      </c>
      <c r="C2190" s="92">
        <v>75</v>
      </c>
    </row>
    <row r="2191" spans="1:3" x14ac:dyDescent="0.25">
      <c r="A2191" s="91" t="s">
        <v>4402</v>
      </c>
      <c r="B2191" t="s">
        <v>4403</v>
      </c>
      <c r="C2191" s="92">
        <v>106.9</v>
      </c>
    </row>
    <row r="2192" spans="1:3" x14ac:dyDescent="0.25">
      <c r="A2192" s="91" t="s">
        <v>4404</v>
      </c>
      <c r="B2192" t="s">
        <v>4405</v>
      </c>
      <c r="C2192" s="92">
        <v>189.85</v>
      </c>
    </row>
    <row r="2193" spans="1:3" x14ac:dyDescent="0.25">
      <c r="A2193" s="91" t="s">
        <v>4406</v>
      </c>
      <c r="B2193" t="s">
        <v>4407</v>
      </c>
      <c r="C2193" s="92">
        <v>369.2</v>
      </c>
    </row>
    <row r="2194" spans="1:3" x14ac:dyDescent="0.25">
      <c r="A2194" s="91" t="s">
        <v>4408</v>
      </c>
      <c r="B2194" t="s">
        <v>4409</v>
      </c>
      <c r="C2194" s="92">
        <v>296.55</v>
      </c>
    </row>
    <row r="2195" spans="1:3" x14ac:dyDescent="0.25">
      <c r="A2195" s="91" t="s">
        <v>4410</v>
      </c>
      <c r="B2195" t="s">
        <v>4411</v>
      </c>
      <c r="C2195" s="92">
        <v>21.65</v>
      </c>
    </row>
    <row r="2196" spans="1:3" x14ac:dyDescent="0.25">
      <c r="A2196" s="91" t="s">
        <v>4412</v>
      </c>
      <c r="B2196" t="s">
        <v>4413</v>
      </c>
      <c r="C2196" s="92">
        <v>33</v>
      </c>
    </row>
    <row r="2197" spans="1:3" x14ac:dyDescent="0.25">
      <c r="A2197" s="91" t="s">
        <v>4414</v>
      </c>
      <c r="B2197" t="s">
        <v>4415</v>
      </c>
      <c r="C2197" s="92">
        <v>21.65</v>
      </c>
    </row>
    <row r="2198" spans="1:3" x14ac:dyDescent="0.25">
      <c r="A2198" s="91" t="s">
        <v>4416</v>
      </c>
      <c r="B2198" t="s">
        <v>4417</v>
      </c>
      <c r="C2198" s="92">
        <v>330.55</v>
      </c>
    </row>
    <row r="2199" spans="1:3" x14ac:dyDescent="0.25">
      <c r="A2199" s="91" t="s">
        <v>4418</v>
      </c>
      <c r="B2199" t="s">
        <v>4419</v>
      </c>
      <c r="C2199" s="92">
        <v>182.95</v>
      </c>
    </row>
    <row r="2200" spans="1:3" x14ac:dyDescent="0.25">
      <c r="A2200" s="91" t="s">
        <v>4420</v>
      </c>
      <c r="B2200" t="s">
        <v>4421</v>
      </c>
      <c r="C2200" s="92">
        <v>21.65</v>
      </c>
    </row>
    <row r="2201" spans="1:3" x14ac:dyDescent="0.25">
      <c r="A2201" s="91" t="s">
        <v>4422</v>
      </c>
      <c r="B2201" t="s">
        <v>4423</v>
      </c>
      <c r="C2201" s="92">
        <v>138.6</v>
      </c>
    </row>
    <row r="2202" spans="1:3" x14ac:dyDescent="0.25">
      <c r="A2202" s="91" t="s">
        <v>4424</v>
      </c>
      <c r="B2202" t="s">
        <v>4425</v>
      </c>
      <c r="C2202" s="92">
        <v>189.85</v>
      </c>
    </row>
    <row r="2203" spans="1:3" x14ac:dyDescent="0.25">
      <c r="A2203" s="91" t="s">
        <v>4426</v>
      </c>
      <c r="B2203" t="s">
        <v>4427</v>
      </c>
      <c r="C2203" s="92">
        <v>138.6</v>
      </c>
    </row>
    <row r="2204" spans="1:3" x14ac:dyDescent="0.25">
      <c r="A2204" s="91" t="s">
        <v>4428</v>
      </c>
      <c r="B2204" t="s">
        <v>4429</v>
      </c>
      <c r="C2204" s="92">
        <v>45.5</v>
      </c>
    </row>
    <row r="2205" spans="1:3" x14ac:dyDescent="0.25">
      <c r="A2205" s="91" t="s">
        <v>4430</v>
      </c>
      <c r="B2205" t="s">
        <v>4431</v>
      </c>
      <c r="C2205" s="92">
        <v>464.55</v>
      </c>
    </row>
    <row r="2206" spans="1:3" x14ac:dyDescent="0.25">
      <c r="A2206" s="91" t="s">
        <v>4432</v>
      </c>
      <c r="B2206" t="s">
        <v>4433</v>
      </c>
      <c r="C2206" s="92">
        <v>45.5</v>
      </c>
    </row>
    <row r="2207" spans="1:3" x14ac:dyDescent="0.25">
      <c r="A2207" s="91" t="s">
        <v>4434</v>
      </c>
      <c r="B2207" t="s">
        <v>4435</v>
      </c>
      <c r="C2207" s="92">
        <v>75</v>
      </c>
    </row>
    <row r="2208" spans="1:3" x14ac:dyDescent="0.25">
      <c r="A2208" s="91" t="s">
        <v>4436</v>
      </c>
      <c r="B2208" t="s">
        <v>4437</v>
      </c>
      <c r="C2208" s="92">
        <v>54.6</v>
      </c>
    </row>
    <row r="2209" spans="1:3" x14ac:dyDescent="0.25">
      <c r="A2209" s="91" t="s">
        <v>4438</v>
      </c>
      <c r="B2209" t="s">
        <v>4439</v>
      </c>
      <c r="C2209" s="92">
        <v>426</v>
      </c>
    </row>
    <row r="2210" spans="1:3" x14ac:dyDescent="0.25">
      <c r="A2210" s="91" t="s">
        <v>4440</v>
      </c>
      <c r="B2210" t="s">
        <v>4441</v>
      </c>
      <c r="C2210" s="92">
        <v>114.9</v>
      </c>
    </row>
    <row r="2211" spans="1:3" x14ac:dyDescent="0.25">
      <c r="A2211" s="91" t="s">
        <v>4442</v>
      </c>
      <c r="B2211" t="s">
        <v>4443</v>
      </c>
      <c r="C2211" s="92">
        <v>138.6</v>
      </c>
    </row>
    <row r="2212" spans="1:3" x14ac:dyDescent="0.25">
      <c r="A2212" s="91" t="s">
        <v>4444</v>
      </c>
      <c r="B2212" t="s">
        <v>4445</v>
      </c>
      <c r="C2212" s="92">
        <v>75</v>
      </c>
    </row>
    <row r="2213" spans="1:3" x14ac:dyDescent="0.25">
      <c r="A2213" s="91" t="s">
        <v>4446</v>
      </c>
      <c r="B2213" t="s">
        <v>4447</v>
      </c>
      <c r="C2213" s="92">
        <v>1207.2</v>
      </c>
    </row>
    <row r="2214" spans="1:3" x14ac:dyDescent="0.25">
      <c r="A2214" s="91" t="s">
        <v>4448</v>
      </c>
      <c r="B2214" t="s">
        <v>4449</v>
      </c>
      <c r="C2214" s="92">
        <v>432.85</v>
      </c>
    </row>
    <row r="2215" spans="1:3" x14ac:dyDescent="0.25">
      <c r="A2215" s="91" t="s">
        <v>4450</v>
      </c>
      <c r="B2215" t="s">
        <v>4451</v>
      </c>
      <c r="C2215" s="92">
        <v>296.55</v>
      </c>
    </row>
    <row r="2216" spans="1:3" x14ac:dyDescent="0.25">
      <c r="A2216" s="91" t="s">
        <v>4452</v>
      </c>
      <c r="B2216" t="s">
        <v>4453</v>
      </c>
      <c r="C2216" s="92">
        <v>362.4</v>
      </c>
    </row>
    <row r="2217" spans="1:3" x14ac:dyDescent="0.25">
      <c r="A2217" s="91" t="s">
        <v>4454</v>
      </c>
      <c r="B2217" t="s">
        <v>4455</v>
      </c>
      <c r="C2217" s="92">
        <v>411.2</v>
      </c>
    </row>
    <row r="2218" spans="1:3" x14ac:dyDescent="0.25">
      <c r="A2218" s="91" t="s">
        <v>4456</v>
      </c>
      <c r="B2218" t="s">
        <v>4457</v>
      </c>
      <c r="C2218" s="92">
        <v>134.1</v>
      </c>
    </row>
    <row r="2219" spans="1:3" x14ac:dyDescent="0.25">
      <c r="A2219" s="91" t="s">
        <v>4458</v>
      </c>
      <c r="B2219" t="s">
        <v>4459</v>
      </c>
      <c r="C2219" s="92">
        <v>45.5</v>
      </c>
    </row>
    <row r="2220" spans="1:3" x14ac:dyDescent="0.25">
      <c r="A2220" s="91" t="s">
        <v>4460</v>
      </c>
      <c r="B2220" t="s">
        <v>4461</v>
      </c>
      <c r="C2220" s="92">
        <v>189.85</v>
      </c>
    </row>
    <row r="2221" spans="1:3" x14ac:dyDescent="0.25">
      <c r="A2221" s="91" t="s">
        <v>4462</v>
      </c>
      <c r="B2221" t="s">
        <v>4463</v>
      </c>
      <c r="C2221" s="92">
        <v>224.95</v>
      </c>
    </row>
    <row r="2222" spans="1:3" x14ac:dyDescent="0.25">
      <c r="A2222" s="91" t="s">
        <v>4464</v>
      </c>
      <c r="B2222" t="s">
        <v>4465</v>
      </c>
      <c r="C2222" s="92">
        <v>173.8</v>
      </c>
    </row>
    <row r="2223" spans="1:3" x14ac:dyDescent="0.25">
      <c r="A2223" s="91" t="s">
        <v>4466</v>
      </c>
      <c r="B2223" t="s">
        <v>4467</v>
      </c>
      <c r="C2223" s="92">
        <v>45.5</v>
      </c>
    </row>
    <row r="2224" spans="1:3" x14ac:dyDescent="0.25">
      <c r="A2224" s="91" t="s">
        <v>4468</v>
      </c>
      <c r="B2224" t="s">
        <v>4469</v>
      </c>
      <c r="C2224" s="92">
        <v>40.950000000000003</v>
      </c>
    </row>
    <row r="2225" spans="1:3" x14ac:dyDescent="0.25">
      <c r="A2225" s="91" t="s">
        <v>4470</v>
      </c>
      <c r="B2225" t="s">
        <v>4471</v>
      </c>
      <c r="C2225" s="92">
        <v>237.45</v>
      </c>
    </row>
    <row r="2226" spans="1:3" x14ac:dyDescent="0.25">
      <c r="A2226" s="91" t="s">
        <v>4472</v>
      </c>
      <c r="B2226" t="s">
        <v>4473</v>
      </c>
      <c r="C2226" s="92">
        <v>391.9</v>
      </c>
    </row>
    <row r="2227" spans="1:3" x14ac:dyDescent="0.25">
      <c r="A2227" s="91" t="s">
        <v>4474</v>
      </c>
      <c r="B2227" t="s">
        <v>4475</v>
      </c>
      <c r="C2227" s="92">
        <v>114.9</v>
      </c>
    </row>
    <row r="2228" spans="1:3" x14ac:dyDescent="0.25">
      <c r="A2228" s="91" t="s">
        <v>4476</v>
      </c>
      <c r="B2228" t="s">
        <v>4477</v>
      </c>
      <c r="C2228" s="92">
        <v>4.75</v>
      </c>
    </row>
    <row r="2229" spans="1:3" x14ac:dyDescent="0.25">
      <c r="A2229" s="91" t="s">
        <v>4478</v>
      </c>
      <c r="B2229" t="s">
        <v>4479</v>
      </c>
      <c r="C2229" s="92">
        <v>96.6</v>
      </c>
    </row>
    <row r="2230" spans="1:3" x14ac:dyDescent="0.25">
      <c r="A2230" s="91" t="s">
        <v>4480</v>
      </c>
      <c r="B2230" t="s">
        <v>4481</v>
      </c>
      <c r="C2230" s="92">
        <v>40.950000000000003</v>
      </c>
    </row>
    <row r="2231" spans="1:3" x14ac:dyDescent="0.25">
      <c r="A2231" s="91" t="s">
        <v>4482</v>
      </c>
      <c r="B2231" t="s">
        <v>4483</v>
      </c>
      <c r="C2231" s="92">
        <v>457.7</v>
      </c>
    </row>
    <row r="2232" spans="1:3" x14ac:dyDescent="0.25">
      <c r="A2232" s="91" t="s">
        <v>4484</v>
      </c>
      <c r="B2232" t="s">
        <v>4485</v>
      </c>
      <c r="C2232" s="92">
        <v>513.35</v>
      </c>
    </row>
    <row r="2233" spans="1:3" x14ac:dyDescent="0.25">
      <c r="A2233" s="91" t="s">
        <v>4486</v>
      </c>
      <c r="B2233" t="s">
        <v>4487</v>
      </c>
      <c r="C2233" s="92">
        <v>114.9</v>
      </c>
    </row>
    <row r="2234" spans="1:3" x14ac:dyDescent="0.25">
      <c r="A2234" s="91" t="s">
        <v>4488</v>
      </c>
      <c r="B2234" t="s">
        <v>4489</v>
      </c>
      <c r="C2234" s="92">
        <v>1177.8</v>
      </c>
    </row>
    <row r="2235" spans="1:3" x14ac:dyDescent="0.25">
      <c r="A2235" s="91" t="s">
        <v>4490</v>
      </c>
      <c r="B2235" t="s">
        <v>4491</v>
      </c>
      <c r="C2235" s="92">
        <v>1718.25</v>
      </c>
    </row>
    <row r="2236" spans="1:3" x14ac:dyDescent="0.25">
      <c r="A2236" s="91" t="s">
        <v>4492</v>
      </c>
      <c r="B2236" t="s">
        <v>4493</v>
      </c>
      <c r="C2236" s="92">
        <v>636</v>
      </c>
    </row>
    <row r="2237" spans="1:3" x14ac:dyDescent="0.25">
      <c r="A2237" s="91" t="s">
        <v>4494</v>
      </c>
      <c r="B2237" t="s">
        <v>4495</v>
      </c>
      <c r="C2237" s="92">
        <v>115.95</v>
      </c>
    </row>
    <row r="2238" spans="1:3" x14ac:dyDescent="0.25">
      <c r="A2238" s="91" t="s">
        <v>4496</v>
      </c>
      <c r="B2238" t="s">
        <v>4497</v>
      </c>
      <c r="C2238" s="92">
        <v>138.6</v>
      </c>
    </row>
    <row r="2239" spans="1:3" x14ac:dyDescent="0.25">
      <c r="A2239" s="91" t="s">
        <v>4498</v>
      </c>
      <c r="B2239" t="s">
        <v>4499</v>
      </c>
      <c r="C2239" s="92">
        <v>717.8</v>
      </c>
    </row>
    <row r="2240" spans="1:3" x14ac:dyDescent="0.25">
      <c r="A2240" s="91" t="s">
        <v>4500</v>
      </c>
      <c r="B2240" t="s">
        <v>4501</v>
      </c>
      <c r="C2240" s="92">
        <v>75</v>
      </c>
    </row>
    <row r="2241" spans="1:3" x14ac:dyDescent="0.25">
      <c r="A2241" s="91" t="s">
        <v>4502</v>
      </c>
      <c r="B2241" t="s">
        <v>4503</v>
      </c>
      <c r="C2241" s="92">
        <v>5766.6</v>
      </c>
    </row>
    <row r="2242" spans="1:3" x14ac:dyDescent="0.25">
      <c r="A2242" s="91" t="s">
        <v>4504</v>
      </c>
      <c r="B2242" t="s">
        <v>4505</v>
      </c>
      <c r="C2242" s="92">
        <v>45.5</v>
      </c>
    </row>
    <row r="2243" spans="1:3" x14ac:dyDescent="0.25">
      <c r="A2243" s="91" t="s">
        <v>4506</v>
      </c>
      <c r="B2243" t="s">
        <v>4507</v>
      </c>
      <c r="C2243" s="92">
        <v>138.6</v>
      </c>
    </row>
    <row r="2244" spans="1:3" x14ac:dyDescent="0.25">
      <c r="A2244" s="91" t="s">
        <v>4508</v>
      </c>
      <c r="B2244" t="s">
        <v>4509</v>
      </c>
      <c r="C2244" s="92">
        <v>869.95</v>
      </c>
    </row>
    <row r="2245" spans="1:3" x14ac:dyDescent="0.25">
      <c r="A2245" s="91" t="s">
        <v>4510</v>
      </c>
      <c r="B2245" t="s">
        <v>4511</v>
      </c>
      <c r="C2245" s="92">
        <v>65.95</v>
      </c>
    </row>
    <row r="2246" spans="1:3" x14ac:dyDescent="0.25">
      <c r="A2246" s="91" t="s">
        <v>4512</v>
      </c>
      <c r="B2246" t="s">
        <v>4513</v>
      </c>
      <c r="C2246" s="92">
        <v>55.8</v>
      </c>
    </row>
    <row r="2247" spans="1:3" x14ac:dyDescent="0.25">
      <c r="A2247" s="91" t="s">
        <v>4514</v>
      </c>
      <c r="B2247" t="s">
        <v>4515</v>
      </c>
      <c r="C2247" s="92">
        <v>65.95</v>
      </c>
    </row>
    <row r="2248" spans="1:3" x14ac:dyDescent="0.25">
      <c r="A2248" s="91" t="s">
        <v>4516</v>
      </c>
      <c r="B2248" t="s">
        <v>4517</v>
      </c>
      <c r="C2248" s="92">
        <v>77.400000000000006</v>
      </c>
    </row>
    <row r="2249" spans="1:3" x14ac:dyDescent="0.25">
      <c r="A2249" s="91" t="s">
        <v>4518</v>
      </c>
      <c r="B2249" t="s">
        <v>4519</v>
      </c>
      <c r="C2249" s="92">
        <v>58.1</v>
      </c>
    </row>
    <row r="2250" spans="1:3" x14ac:dyDescent="0.25">
      <c r="A2250" s="91" t="s">
        <v>4520</v>
      </c>
      <c r="B2250" t="s">
        <v>4521</v>
      </c>
      <c r="C2250" s="92">
        <v>468</v>
      </c>
    </row>
    <row r="2251" spans="1:3" x14ac:dyDescent="0.25">
      <c r="A2251" s="91" t="s">
        <v>4522</v>
      </c>
      <c r="B2251" t="s">
        <v>4523</v>
      </c>
      <c r="C2251" s="92">
        <v>320.39999999999998</v>
      </c>
    </row>
    <row r="2252" spans="1:3" x14ac:dyDescent="0.25">
      <c r="A2252" s="91" t="s">
        <v>4524</v>
      </c>
      <c r="B2252" t="s">
        <v>4525</v>
      </c>
      <c r="C2252" s="92">
        <v>942.6</v>
      </c>
    </row>
    <row r="2253" spans="1:3" x14ac:dyDescent="0.25">
      <c r="A2253" s="91" t="s">
        <v>4526</v>
      </c>
      <c r="B2253" t="s">
        <v>4527</v>
      </c>
      <c r="C2253" s="92">
        <v>4594.6000000000004</v>
      </c>
    </row>
    <row r="2254" spans="1:3" x14ac:dyDescent="0.25">
      <c r="A2254" s="91" t="s">
        <v>4528</v>
      </c>
      <c r="B2254" t="s">
        <v>4529</v>
      </c>
      <c r="C2254" s="92">
        <v>2985.5</v>
      </c>
    </row>
    <row r="2255" spans="1:3" x14ac:dyDescent="0.25">
      <c r="A2255" s="91" t="s">
        <v>4530</v>
      </c>
      <c r="B2255" t="s">
        <v>4531</v>
      </c>
      <c r="C2255" s="92">
        <v>407.75</v>
      </c>
    </row>
    <row r="2256" spans="1:3" x14ac:dyDescent="0.25">
      <c r="A2256" s="91" t="s">
        <v>4532</v>
      </c>
      <c r="B2256" t="s">
        <v>4533</v>
      </c>
      <c r="C2256" s="92">
        <v>17.149999999999999</v>
      </c>
    </row>
    <row r="2257" spans="1:3" x14ac:dyDescent="0.25">
      <c r="A2257" s="91" t="s">
        <v>4534</v>
      </c>
      <c r="B2257" t="s">
        <v>4535</v>
      </c>
      <c r="C2257" s="92">
        <v>2112.1999999999998</v>
      </c>
    </row>
    <row r="2258" spans="1:3" x14ac:dyDescent="0.25">
      <c r="A2258" s="91" t="s">
        <v>4536</v>
      </c>
      <c r="B2258" t="s">
        <v>4537</v>
      </c>
      <c r="C2258" s="92">
        <v>245.4</v>
      </c>
    </row>
    <row r="2259" spans="1:3" x14ac:dyDescent="0.25">
      <c r="A2259" s="91" t="s">
        <v>4538</v>
      </c>
      <c r="B2259" t="s">
        <v>4539</v>
      </c>
      <c r="C2259" s="92">
        <v>496.45</v>
      </c>
    </row>
    <row r="2260" spans="1:3" x14ac:dyDescent="0.25">
      <c r="A2260" s="91" t="s">
        <v>4540</v>
      </c>
      <c r="B2260" t="s">
        <v>4541</v>
      </c>
      <c r="C2260" s="92">
        <v>428.3</v>
      </c>
    </row>
    <row r="2261" spans="1:3" x14ac:dyDescent="0.25">
      <c r="A2261" s="91" t="s">
        <v>4542</v>
      </c>
      <c r="B2261" t="s">
        <v>4543</v>
      </c>
      <c r="C2261" s="92">
        <v>2840.25</v>
      </c>
    </row>
    <row r="2262" spans="1:3" x14ac:dyDescent="0.25">
      <c r="A2262" s="91" t="s">
        <v>4544</v>
      </c>
      <c r="B2262" t="s">
        <v>4545</v>
      </c>
      <c r="C2262" s="92">
        <v>2232.65</v>
      </c>
    </row>
    <row r="2263" spans="1:3" x14ac:dyDescent="0.25">
      <c r="A2263" s="91" t="s">
        <v>4546</v>
      </c>
      <c r="B2263" t="s">
        <v>4547</v>
      </c>
      <c r="C2263" s="92">
        <v>65.95</v>
      </c>
    </row>
    <row r="2264" spans="1:3" x14ac:dyDescent="0.25">
      <c r="A2264" s="91" t="s">
        <v>4548</v>
      </c>
      <c r="B2264" t="s">
        <v>4549</v>
      </c>
      <c r="C2264" s="92">
        <v>122.75</v>
      </c>
    </row>
    <row r="2265" spans="1:3" x14ac:dyDescent="0.25">
      <c r="A2265" s="91" t="s">
        <v>4550</v>
      </c>
      <c r="B2265" t="s">
        <v>4551</v>
      </c>
      <c r="C2265" s="92">
        <v>192.05</v>
      </c>
    </row>
    <row r="2266" spans="1:3" x14ac:dyDescent="0.25">
      <c r="A2266" s="91" t="s">
        <v>4552</v>
      </c>
      <c r="B2266" t="s">
        <v>4553</v>
      </c>
      <c r="C2266" s="92">
        <v>455.5</v>
      </c>
    </row>
    <row r="2267" spans="1:3" x14ac:dyDescent="0.25">
      <c r="A2267" s="91" t="s">
        <v>4554</v>
      </c>
      <c r="B2267" t="s">
        <v>4555</v>
      </c>
      <c r="C2267" s="92">
        <v>309.05</v>
      </c>
    </row>
    <row r="2268" spans="1:3" x14ac:dyDescent="0.25">
      <c r="A2268" s="91" t="s">
        <v>4556</v>
      </c>
      <c r="B2268" t="s">
        <v>4557</v>
      </c>
      <c r="C2268" s="92">
        <v>9.25</v>
      </c>
    </row>
    <row r="2269" spans="1:3" x14ac:dyDescent="0.25">
      <c r="A2269" s="91" t="s">
        <v>4558</v>
      </c>
      <c r="B2269" t="s">
        <v>4559</v>
      </c>
      <c r="C2269" s="92">
        <v>516.85</v>
      </c>
    </row>
    <row r="2270" spans="1:3" x14ac:dyDescent="0.25">
      <c r="A2270" s="91" t="s">
        <v>4560</v>
      </c>
      <c r="B2270" t="s">
        <v>4561</v>
      </c>
      <c r="C2270" s="92">
        <v>75</v>
      </c>
    </row>
    <row r="2271" spans="1:3" x14ac:dyDescent="0.25">
      <c r="A2271" s="91" t="s">
        <v>4562</v>
      </c>
      <c r="B2271" t="s">
        <v>4563</v>
      </c>
      <c r="C2271" s="92">
        <v>114.9</v>
      </c>
    </row>
    <row r="2272" spans="1:3" x14ac:dyDescent="0.25">
      <c r="A2272" s="91" t="s">
        <v>4564</v>
      </c>
      <c r="B2272" t="s">
        <v>4565</v>
      </c>
      <c r="C2272" s="92">
        <v>55.8</v>
      </c>
    </row>
    <row r="2273" spans="1:3" x14ac:dyDescent="0.25">
      <c r="A2273" s="91" t="s">
        <v>4566</v>
      </c>
      <c r="B2273" t="s">
        <v>4567</v>
      </c>
      <c r="C2273" s="92">
        <v>22.8</v>
      </c>
    </row>
    <row r="2274" spans="1:3" x14ac:dyDescent="0.25">
      <c r="A2274" s="91" t="s">
        <v>4568</v>
      </c>
      <c r="B2274" t="s">
        <v>4569</v>
      </c>
      <c r="C2274" s="92">
        <v>45.5</v>
      </c>
    </row>
    <row r="2275" spans="1:3" x14ac:dyDescent="0.25">
      <c r="A2275" s="91" t="s">
        <v>4570</v>
      </c>
      <c r="B2275" t="s">
        <v>4571</v>
      </c>
      <c r="C2275" s="92">
        <v>138.6</v>
      </c>
    </row>
    <row r="2276" spans="1:3" x14ac:dyDescent="0.25">
      <c r="A2276" s="91" t="s">
        <v>4572</v>
      </c>
      <c r="B2276" t="s">
        <v>4573</v>
      </c>
      <c r="C2276" s="92">
        <v>65.95</v>
      </c>
    </row>
    <row r="2277" spans="1:3" x14ac:dyDescent="0.25">
      <c r="A2277" s="91" t="s">
        <v>4574</v>
      </c>
      <c r="B2277" t="s">
        <v>4575</v>
      </c>
      <c r="C2277" s="92">
        <v>85.3</v>
      </c>
    </row>
    <row r="2278" spans="1:3" x14ac:dyDescent="0.25">
      <c r="A2278" s="91" t="s">
        <v>4576</v>
      </c>
      <c r="B2278" t="s">
        <v>4577</v>
      </c>
      <c r="C2278" s="92">
        <v>75</v>
      </c>
    </row>
    <row r="2279" spans="1:3" x14ac:dyDescent="0.25">
      <c r="A2279" s="91" t="s">
        <v>4578</v>
      </c>
      <c r="B2279" t="s">
        <v>4579</v>
      </c>
      <c r="C2279" s="92">
        <v>189.85</v>
      </c>
    </row>
    <row r="2280" spans="1:3" x14ac:dyDescent="0.25">
      <c r="A2280" s="91" t="s">
        <v>4580</v>
      </c>
      <c r="B2280" t="s">
        <v>4581</v>
      </c>
      <c r="C2280" s="92">
        <v>75</v>
      </c>
    </row>
    <row r="2281" spans="1:3" x14ac:dyDescent="0.25">
      <c r="A2281" s="91" t="s">
        <v>4582</v>
      </c>
      <c r="B2281" t="s">
        <v>4583</v>
      </c>
      <c r="C2281" s="92">
        <v>96.6</v>
      </c>
    </row>
    <row r="2282" spans="1:3" x14ac:dyDescent="0.25">
      <c r="A2282" s="91" t="s">
        <v>4584</v>
      </c>
      <c r="B2282" t="s">
        <v>4585</v>
      </c>
      <c r="C2282" s="92">
        <v>80.75</v>
      </c>
    </row>
    <row r="2283" spans="1:3" x14ac:dyDescent="0.25">
      <c r="A2283" s="91" t="s">
        <v>4586</v>
      </c>
      <c r="B2283" t="s">
        <v>4587</v>
      </c>
      <c r="C2283" s="92">
        <v>114.9</v>
      </c>
    </row>
    <row r="2284" spans="1:3" x14ac:dyDescent="0.25">
      <c r="A2284" s="91" t="s">
        <v>4588</v>
      </c>
      <c r="B2284" t="s">
        <v>4589</v>
      </c>
      <c r="C2284" s="92">
        <v>33</v>
      </c>
    </row>
    <row r="2285" spans="1:3" x14ac:dyDescent="0.25">
      <c r="A2285" s="91" t="s">
        <v>4590</v>
      </c>
      <c r="B2285" t="s">
        <v>4591</v>
      </c>
      <c r="C2285" s="92">
        <v>16.100000000000001</v>
      </c>
    </row>
    <row r="2286" spans="1:3" x14ac:dyDescent="0.25">
      <c r="A2286" s="91" t="s">
        <v>4592</v>
      </c>
      <c r="B2286" t="s">
        <v>4593</v>
      </c>
      <c r="C2286" s="92">
        <v>182.95</v>
      </c>
    </row>
    <row r="2287" spans="1:3" x14ac:dyDescent="0.25">
      <c r="A2287" s="91" t="s">
        <v>4594</v>
      </c>
      <c r="B2287" t="s">
        <v>4595</v>
      </c>
      <c r="C2287" s="92">
        <v>96.6</v>
      </c>
    </row>
    <row r="2288" spans="1:3" x14ac:dyDescent="0.25">
      <c r="A2288" s="91" t="s">
        <v>4596</v>
      </c>
      <c r="B2288" t="s">
        <v>4597</v>
      </c>
      <c r="C2288" s="92">
        <v>182.95</v>
      </c>
    </row>
    <row r="2289" spans="1:3" x14ac:dyDescent="0.25">
      <c r="A2289" s="91" t="s">
        <v>4598</v>
      </c>
      <c r="B2289" t="s">
        <v>4599</v>
      </c>
      <c r="C2289" s="92">
        <v>364.7</v>
      </c>
    </row>
    <row r="2290" spans="1:3" x14ac:dyDescent="0.25">
      <c r="A2290" s="91" t="s">
        <v>4600</v>
      </c>
      <c r="B2290" t="s">
        <v>4601</v>
      </c>
      <c r="C2290" s="92">
        <v>516.85</v>
      </c>
    </row>
    <row r="2291" spans="1:3" x14ac:dyDescent="0.25">
      <c r="A2291" s="91" t="s">
        <v>4602</v>
      </c>
      <c r="B2291" t="s">
        <v>4603</v>
      </c>
      <c r="C2291" s="92">
        <v>73.95</v>
      </c>
    </row>
    <row r="2292" spans="1:3" x14ac:dyDescent="0.25">
      <c r="A2292" s="91" t="s">
        <v>4604</v>
      </c>
      <c r="B2292" t="s">
        <v>4605</v>
      </c>
      <c r="C2292" s="92">
        <v>690.6</v>
      </c>
    </row>
    <row r="2293" spans="1:3" x14ac:dyDescent="0.25">
      <c r="A2293" s="91" t="s">
        <v>4606</v>
      </c>
      <c r="B2293" t="s">
        <v>4607</v>
      </c>
      <c r="C2293" s="92">
        <v>157.94999999999999</v>
      </c>
    </row>
    <row r="2294" spans="1:3" x14ac:dyDescent="0.25">
      <c r="A2294" s="91" t="s">
        <v>4608</v>
      </c>
      <c r="B2294" t="s">
        <v>4609</v>
      </c>
      <c r="C2294" s="92">
        <v>891.6</v>
      </c>
    </row>
    <row r="2295" spans="1:3" x14ac:dyDescent="0.25">
      <c r="A2295" s="91" t="s">
        <v>4610</v>
      </c>
      <c r="B2295" t="s">
        <v>4611</v>
      </c>
      <c r="C2295" s="92">
        <v>160.25</v>
      </c>
    </row>
    <row r="2296" spans="1:3" x14ac:dyDescent="0.25">
      <c r="A2296" s="91" t="s">
        <v>4612</v>
      </c>
      <c r="B2296" t="s">
        <v>4613</v>
      </c>
      <c r="C2296" s="92">
        <v>868.8</v>
      </c>
    </row>
    <row r="2297" spans="1:3" x14ac:dyDescent="0.25">
      <c r="A2297" s="91" t="s">
        <v>4614</v>
      </c>
      <c r="B2297" t="s">
        <v>4615</v>
      </c>
      <c r="C2297" s="92">
        <v>239.75</v>
      </c>
    </row>
    <row r="2298" spans="1:3" x14ac:dyDescent="0.25">
      <c r="A2298" s="91" t="s">
        <v>4616</v>
      </c>
      <c r="B2298" t="s">
        <v>4617</v>
      </c>
      <c r="C2298" s="92">
        <v>126.25</v>
      </c>
    </row>
    <row r="2299" spans="1:3" x14ac:dyDescent="0.25">
      <c r="A2299" s="91" t="s">
        <v>4618</v>
      </c>
      <c r="B2299" t="s">
        <v>4619</v>
      </c>
      <c r="C2299" s="92">
        <v>180.6</v>
      </c>
    </row>
    <row r="2300" spans="1:3" x14ac:dyDescent="0.25">
      <c r="A2300" s="91" t="s">
        <v>4620</v>
      </c>
      <c r="B2300" t="s">
        <v>4621</v>
      </c>
      <c r="C2300" s="92">
        <v>151.1</v>
      </c>
    </row>
    <row r="2301" spans="1:3" x14ac:dyDescent="0.25">
      <c r="A2301" s="91" t="s">
        <v>4622</v>
      </c>
      <c r="B2301" t="s">
        <v>4623</v>
      </c>
      <c r="C2301" s="92">
        <v>89.8</v>
      </c>
    </row>
    <row r="2302" spans="1:3" x14ac:dyDescent="0.25">
      <c r="A2302" s="91" t="s">
        <v>4624</v>
      </c>
      <c r="B2302" t="s">
        <v>4625</v>
      </c>
      <c r="C2302" s="92">
        <v>121.7</v>
      </c>
    </row>
    <row r="2303" spans="1:3" x14ac:dyDescent="0.25">
      <c r="A2303" s="91" t="s">
        <v>4626</v>
      </c>
      <c r="B2303" t="s">
        <v>4627</v>
      </c>
      <c r="C2303" s="92">
        <v>599.70000000000005</v>
      </c>
    </row>
    <row r="2304" spans="1:3" x14ac:dyDescent="0.25">
      <c r="A2304" s="91" t="s">
        <v>4628</v>
      </c>
      <c r="B2304" t="s">
        <v>4629</v>
      </c>
      <c r="C2304" s="92">
        <v>89.8</v>
      </c>
    </row>
    <row r="2305" spans="1:3" x14ac:dyDescent="0.25">
      <c r="A2305" s="91" t="s">
        <v>4630</v>
      </c>
      <c r="B2305" t="s">
        <v>4631</v>
      </c>
      <c r="C2305" s="92">
        <v>151.1</v>
      </c>
    </row>
    <row r="2306" spans="1:3" x14ac:dyDescent="0.25">
      <c r="A2306" s="91" t="s">
        <v>4632</v>
      </c>
      <c r="B2306" t="s">
        <v>4633</v>
      </c>
      <c r="C2306" s="92">
        <v>121.7</v>
      </c>
    </row>
    <row r="2307" spans="1:3" x14ac:dyDescent="0.25">
      <c r="A2307" s="91" t="s">
        <v>4634</v>
      </c>
      <c r="B2307" t="s">
        <v>4635</v>
      </c>
      <c r="C2307" s="92">
        <v>46.75</v>
      </c>
    </row>
    <row r="2308" spans="1:3" x14ac:dyDescent="0.25">
      <c r="A2308" s="91" t="s">
        <v>4636</v>
      </c>
      <c r="B2308" t="s">
        <v>4637</v>
      </c>
      <c r="C2308" s="92">
        <v>89.8</v>
      </c>
    </row>
    <row r="2309" spans="1:3" x14ac:dyDescent="0.25">
      <c r="A2309" s="91" t="s">
        <v>4638</v>
      </c>
      <c r="B2309" t="s">
        <v>4639</v>
      </c>
      <c r="C2309" s="92">
        <v>23.95</v>
      </c>
    </row>
    <row r="2310" spans="1:3" x14ac:dyDescent="0.25">
      <c r="A2310" s="91" t="s">
        <v>4640</v>
      </c>
      <c r="B2310" t="s">
        <v>4641</v>
      </c>
      <c r="C2310" s="92">
        <v>259.05</v>
      </c>
    </row>
    <row r="2311" spans="1:3" x14ac:dyDescent="0.25">
      <c r="A2311" s="91" t="s">
        <v>4642</v>
      </c>
      <c r="B2311" t="s">
        <v>4643</v>
      </c>
      <c r="C2311" s="92">
        <v>45.5</v>
      </c>
    </row>
    <row r="2312" spans="1:3" x14ac:dyDescent="0.25">
      <c r="A2312" s="91" t="s">
        <v>4644</v>
      </c>
      <c r="B2312" t="s">
        <v>4645</v>
      </c>
      <c r="C2312" s="92">
        <v>146.6</v>
      </c>
    </row>
    <row r="2313" spans="1:3" x14ac:dyDescent="0.25">
      <c r="A2313" s="91" t="s">
        <v>4646</v>
      </c>
      <c r="B2313" t="s">
        <v>4647</v>
      </c>
      <c r="C2313" s="92">
        <v>168.25</v>
      </c>
    </row>
    <row r="2314" spans="1:3" x14ac:dyDescent="0.25">
      <c r="A2314" s="91" t="s">
        <v>4648</v>
      </c>
      <c r="B2314" t="s">
        <v>4649</v>
      </c>
      <c r="C2314" s="92">
        <v>246.55</v>
      </c>
    </row>
    <row r="2315" spans="1:3" x14ac:dyDescent="0.25">
      <c r="A2315" s="91" t="s">
        <v>4650</v>
      </c>
      <c r="B2315" t="s">
        <v>4651</v>
      </c>
      <c r="C2315" s="92">
        <v>121.7</v>
      </c>
    </row>
    <row r="2316" spans="1:3" x14ac:dyDescent="0.25">
      <c r="A2316" s="91" t="s">
        <v>4652</v>
      </c>
      <c r="B2316" t="s">
        <v>4653</v>
      </c>
      <c r="C2316" s="92">
        <v>259.05</v>
      </c>
    </row>
    <row r="2317" spans="1:3" x14ac:dyDescent="0.25">
      <c r="A2317" s="91" t="s">
        <v>4654</v>
      </c>
      <c r="B2317" t="s">
        <v>4285</v>
      </c>
      <c r="C2317" s="92">
        <v>21.65</v>
      </c>
    </row>
    <row r="2318" spans="1:3" x14ac:dyDescent="0.25">
      <c r="A2318" s="91" t="s">
        <v>4655</v>
      </c>
      <c r="B2318" t="s">
        <v>4656</v>
      </c>
      <c r="C2318" s="92">
        <v>432.85</v>
      </c>
    </row>
    <row r="2319" spans="1:3" x14ac:dyDescent="0.25">
      <c r="A2319" s="91" t="s">
        <v>4657</v>
      </c>
      <c r="B2319" t="s">
        <v>4658</v>
      </c>
      <c r="C2319" s="92">
        <v>574.70000000000005</v>
      </c>
    </row>
    <row r="2320" spans="1:3" x14ac:dyDescent="0.25">
      <c r="A2320" s="91" t="s">
        <v>4659</v>
      </c>
      <c r="B2320" t="s">
        <v>4660</v>
      </c>
      <c r="C2320" s="92">
        <v>834.75</v>
      </c>
    </row>
    <row r="2321" spans="1:3" x14ac:dyDescent="0.25">
      <c r="A2321" s="91" t="s">
        <v>4661</v>
      </c>
      <c r="B2321" t="s">
        <v>4662</v>
      </c>
      <c r="C2321" s="92">
        <v>45.5</v>
      </c>
    </row>
    <row r="2322" spans="1:3" x14ac:dyDescent="0.25">
      <c r="A2322" s="91" t="s">
        <v>4663</v>
      </c>
      <c r="B2322" t="s">
        <v>4664</v>
      </c>
      <c r="C2322" s="92">
        <v>874.45</v>
      </c>
    </row>
    <row r="2323" spans="1:3" x14ac:dyDescent="0.25">
      <c r="A2323" s="91" t="s">
        <v>4665</v>
      </c>
      <c r="B2323" t="s">
        <v>4666</v>
      </c>
      <c r="C2323" s="92">
        <v>219.45</v>
      </c>
    </row>
    <row r="2324" spans="1:3" x14ac:dyDescent="0.25">
      <c r="A2324" s="91" t="s">
        <v>4667</v>
      </c>
      <c r="B2324" t="s">
        <v>4668</v>
      </c>
      <c r="C2324" s="92">
        <v>547.5</v>
      </c>
    </row>
    <row r="2325" spans="1:3" x14ac:dyDescent="0.25">
      <c r="A2325" s="91" t="s">
        <v>4669</v>
      </c>
      <c r="B2325" t="s">
        <v>4670</v>
      </c>
      <c r="C2325" s="92">
        <v>544.04999999999995</v>
      </c>
    </row>
    <row r="2326" spans="1:3" x14ac:dyDescent="0.25">
      <c r="A2326" s="91" t="s">
        <v>4671</v>
      </c>
      <c r="B2326" t="s">
        <v>4672</v>
      </c>
      <c r="C2326" s="92">
        <v>12.6</v>
      </c>
    </row>
    <row r="2327" spans="1:3" x14ac:dyDescent="0.25">
      <c r="A2327" s="91" t="s">
        <v>4673</v>
      </c>
      <c r="B2327" t="s">
        <v>4674</v>
      </c>
      <c r="C2327" s="92">
        <v>547.5</v>
      </c>
    </row>
    <row r="2328" spans="1:3" x14ac:dyDescent="0.25">
      <c r="A2328" s="91" t="s">
        <v>4675</v>
      </c>
      <c r="B2328" t="s">
        <v>4676</v>
      </c>
      <c r="C2328" s="92">
        <v>432.85</v>
      </c>
    </row>
    <row r="2329" spans="1:3" x14ac:dyDescent="0.25">
      <c r="A2329" s="91" t="s">
        <v>4677</v>
      </c>
      <c r="B2329" t="s">
        <v>4678</v>
      </c>
      <c r="C2329" s="92">
        <v>95.55</v>
      </c>
    </row>
    <row r="2330" spans="1:3" x14ac:dyDescent="0.25">
      <c r="A2330" s="91" t="s">
        <v>4679</v>
      </c>
      <c r="B2330" t="s">
        <v>4680</v>
      </c>
      <c r="C2330" s="92">
        <v>70.5</v>
      </c>
    </row>
    <row r="2331" spans="1:3" x14ac:dyDescent="0.25">
      <c r="A2331" s="91" t="s">
        <v>4681</v>
      </c>
      <c r="B2331" t="s">
        <v>4682</v>
      </c>
      <c r="C2331" s="92">
        <v>128.44999999999999</v>
      </c>
    </row>
    <row r="2332" spans="1:3" x14ac:dyDescent="0.25">
      <c r="A2332" s="91" t="s">
        <v>4683</v>
      </c>
      <c r="B2332" t="s">
        <v>4684</v>
      </c>
      <c r="C2332" s="92">
        <v>183.9</v>
      </c>
    </row>
    <row r="2333" spans="1:3" x14ac:dyDescent="0.25">
      <c r="A2333" s="91" t="s">
        <v>4685</v>
      </c>
      <c r="B2333" t="s">
        <v>4686</v>
      </c>
      <c r="C2333" s="92">
        <v>96.6</v>
      </c>
    </row>
    <row r="2334" spans="1:3" x14ac:dyDescent="0.25">
      <c r="A2334" s="91" t="s">
        <v>4687</v>
      </c>
      <c r="B2334" t="s">
        <v>4688</v>
      </c>
      <c r="C2334" s="92">
        <v>9.25</v>
      </c>
    </row>
    <row r="2335" spans="1:3" x14ac:dyDescent="0.25">
      <c r="A2335" s="91" t="s">
        <v>4689</v>
      </c>
      <c r="B2335" t="s">
        <v>4690</v>
      </c>
      <c r="C2335" s="92">
        <v>9.25</v>
      </c>
    </row>
    <row r="2336" spans="1:3" x14ac:dyDescent="0.25">
      <c r="A2336" s="91" t="s">
        <v>4691</v>
      </c>
      <c r="B2336" t="s">
        <v>4692</v>
      </c>
      <c r="C2336" s="92">
        <v>98.95</v>
      </c>
    </row>
    <row r="2337" spans="1:3" x14ac:dyDescent="0.25">
      <c r="A2337" s="91" t="s">
        <v>4693</v>
      </c>
      <c r="B2337" t="s">
        <v>4694</v>
      </c>
      <c r="C2337" s="92">
        <v>373.7</v>
      </c>
    </row>
    <row r="2338" spans="1:3" x14ac:dyDescent="0.25">
      <c r="A2338" s="91" t="s">
        <v>4695</v>
      </c>
      <c r="B2338" t="s">
        <v>4696</v>
      </c>
      <c r="C2338" s="92">
        <v>27.45</v>
      </c>
    </row>
    <row r="2339" spans="1:3" x14ac:dyDescent="0.25">
      <c r="A2339" s="91" t="s">
        <v>4697</v>
      </c>
      <c r="B2339" t="s">
        <v>4698</v>
      </c>
      <c r="C2339" s="92">
        <v>246</v>
      </c>
    </row>
    <row r="2340" spans="1:3" x14ac:dyDescent="0.25">
      <c r="A2340" s="91" t="s">
        <v>4699</v>
      </c>
      <c r="B2340" t="s">
        <v>4700</v>
      </c>
      <c r="C2340" s="92">
        <v>33</v>
      </c>
    </row>
    <row r="2341" spans="1:3" x14ac:dyDescent="0.25">
      <c r="A2341" s="91" t="s">
        <v>4701</v>
      </c>
      <c r="B2341" t="s">
        <v>4702</v>
      </c>
      <c r="C2341" s="92">
        <v>144.4</v>
      </c>
    </row>
    <row r="2342" spans="1:3" x14ac:dyDescent="0.25">
      <c r="A2342" s="91" t="s">
        <v>4703</v>
      </c>
      <c r="B2342" t="s">
        <v>4704</v>
      </c>
      <c r="C2342" s="92">
        <v>17.149999999999999</v>
      </c>
    </row>
    <row r="2343" spans="1:3" x14ac:dyDescent="0.25">
      <c r="A2343" s="91" t="s">
        <v>4705</v>
      </c>
      <c r="B2343" t="s">
        <v>4706</v>
      </c>
      <c r="C2343" s="92">
        <v>432.85</v>
      </c>
    </row>
    <row r="2344" spans="1:3" x14ac:dyDescent="0.25">
      <c r="A2344" s="91" t="s">
        <v>4707</v>
      </c>
      <c r="B2344" t="s">
        <v>4708</v>
      </c>
      <c r="C2344" s="92">
        <v>403.2</v>
      </c>
    </row>
    <row r="2345" spans="1:3" x14ac:dyDescent="0.25">
      <c r="A2345" s="91" t="s">
        <v>4709</v>
      </c>
      <c r="B2345" t="s">
        <v>4710</v>
      </c>
      <c r="C2345" s="92">
        <v>627</v>
      </c>
    </row>
    <row r="2346" spans="1:3" x14ac:dyDescent="0.25">
      <c r="A2346" s="91" t="s">
        <v>4711</v>
      </c>
      <c r="B2346" t="s">
        <v>4712</v>
      </c>
      <c r="C2346" s="92">
        <v>612.15</v>
      </c>
    </row>
    <row r="2347" spans="1:3" x14ac:dyDescent="0.25">
      <c r="A2347" s="91" t="s">
        <v>4713</v>
      </c>
      <c r="B2347" t="s">
        <v>4714</v>
      </c>
      <c r="C2347" s="92">
        <v>435.05</v>
      </c>
    </row>
    <row r="2348" spans="1:3" x14ac:dyDescent="0.25">
      <c r="A2348" s="91" t="s">
        <v>4715</v>
      </c>
      <c r="B2348" t="s">
        <v>4716</v>
      </c>
      <c r="C2348" s="92">
        <v>319.2</v>
      </c>
    </row>
    <row r="2349" spans="1:3" x14ac:dyDescent="0.25">
      <c r="A2349" s="91" t="s">
        <v>4717</v>
      </c>
      <c r="B2349" t="s">
        <v>4718</v>
      </c>
      <c r="C2349" s="92">
        <v>23.95</v>
      </c>
    </row>
    <row r="2350" spans="1:3" x14ac:dyDescent="0.25">
      <c r="A2350" s="91" t="s">
        <v>4719</v>
      </c>
      <c r="B2350" t="s">
        <v>4720</v>
      </c>
      <c r="C2350" s="92">
        <v>112.5</v>
      </c>
    </row>
    <row r="2351" spans="1:3" x14ac:dyDescent="0.25">
      <c r="A2351" s="91" t="s">
        <v>4721</v>
      </c>
      <c r="B2351" t="s">
        <v>4722</v>
      </c>
      <c r="C2351" s="92">
        <v>160.25</v>
      </c>
    </row>
    <row r="2352" spans="1:3" x14ac:dyDescent="0.25">
      <c r="A2352" s="91" t="s">
        <v>4723</v>
      </c>
      <c r="B2352" t="s">
        <v>4724</v>
      </c>
      <c r="C2352" s="92">
        <v>6.95</v>
      </c>
    </row>
    <row r="2353" spans="1:3" x14ac:dyDescent="0.25">
      <c r="A2353" s="91" t="s">
        <v>4725</v>
      </c>
      <c r="B2353" t="s">
        <v>4726</v>
      </c>
      <c r="C2353" s="92">
        <v>28.5</v>
      </c>
    </row>
    <row r="2354" spans="1:3" x14ac:dyDescent="0.25">
      <c r="A2354" s="91" t="s">
        <v>4727</v>
      </c>
      <c r="B2354" t="s">
        <v>4728</v>
      </c>
      <c r="C2354" s="92">
        <v>1034.7</v>
      </c>
    </row>
    <row r="2355" spans="1:3" x14ac:dyDescent="0.25">
      <c r="A2355" s="91" t="s">
        <v>4729</v>
      </c>
      <c r="B2355" t="s">
        <v>4730</v>
      </c>
      <c r="C2355" s="92">
        <v>40.950000000000003</v>
      </c>
    </row>
    <row r="2356" spans="1:3" x14ac:dyDescent="0.25">
      <c r="A2356" s="91" t="s">
        <v>4731</v>
      </c>
      <c r="B2356" t="s">
        <v>4732</v>
      </c>
      <c r="C2356" s="92">
        <v>14.85</v>
      </c>
    </row>
    <row r="2357" spans="1:3" x14ac:dyDescent="0.25">
      <c r="A2357" s="91" t="s">
        <v>4733</v>
      </c>
      <c r="B2357" t="s">
        <v>4734</v>
      </c>
      <c r="C2357" s="92">
        <v>14.85</v>
      </c>
    </row>
    <row r="2358" spans="1:3" x14ac:dyDescent="0.25">
      <c r="A2358" s="91" t="s">
        <v>4735</v>
      </c>
      <c r="B2358" t="s">
        <v>4736</v>
      </c>
      <c r="C2358" s="92">
        <v>23.95</v>
      </c>
    </row>
    <row r="2359" spans="1:3" x14ac:dyDescent="0.25">
      <c r="A2359" s="91" t="s">
        <v>4737</v>
      </c>
      <c r="B2359" t="s">
        <v>4738</v>
      </c>
      <c r="C2359" s="92">
        <v>14.85</v>
      </c>
    </row>
    <row r="2360" spans="1:3" x14ac:dyDescent="0.25">
      <c r="A2360" s="91" t="s">
        <v>4739</v>
      </c>
      <c r="B2360" t="s">
        <v>4740</v>
      </c>
      <c r="C2360" s="92">
        <v>12.6</v>
      </c>
    </row>
    <row r="2361" spans="1:3" x14ac:dyDescent="0.25">
      <c r="A2361" s="91" t="s">
        <v>4741</v>
      </c>
      <c r="B2361" t="s">
        <v>4742</v>
      </c>
      <c r="C2361" s="92">
        <v>149.94999999999999</v>
      </c>
    </row>
    <row r="2362" spans="1:3" x14ac:dyDescent="0.25">
      <c r="A2362" s="91" t="s">
        <v>4743</v>
      </c>
      <c r="B2362" t="s">
        <v>4744</v>
      </c>
      <c r="C2362" s="92">
        <v>14.85</v>
      </c>
    </row>
    <row r="2363" spans="1:3" x14ac:dyDescent="0.25">
      <c r="A2363" s="91" t="s">
        <v>4745</v>
      </c>
      <c r="B2363" t="s">
        <v>4746</v>
      </c>
      <c r="C2363" s="92">
        <v>121.7</v>
      </c>
    </row>
    <row r="2364" spans="1:3" x14ac:dyDescent="0.25">
      <c r="A2364" s="91" t="s">
        <v>4747</v>
      </c>
      <c r="B2364" t="s">
        <v>4748</v>
      </c>
      <c r="C2364" s="92">
        <v>63.65</v>
      </c>
    </row>
    <row r="2365" spans="1:3" x14ac:dyDescent="0.25">
      <c r="A2365" s="91" t="s">
        <v>4749</v>
      </c>
      <c r="B2365" t="s">
        <v>4750</v>
      </c>
      <c r="C2365" s="92">
        <v>64.900000000000006</v>
      </c>
    </row>
    <row r="2366" spans="1:3" x14ac:dyDescent="0.25">
      <c r="A2366" s="91" t="s">
        <v>4751</v>
      </c>
      <c r="B2366" t="s">
        <v>4752</v>
      </c>
      <c r="C2366" s="92">
        <v>56.85</v>
      </c>
    </row>
    <row r="2367" spans="1:3" x14ac:dyDescent="0.25">
      <c r="A2367" s="91" t="s">
        <v>4753</v>
      </c>
      <c r="B2367" t="s">
        <v>4754</v>
      </c>
      <c r="C2367" s="92">
        <v>209.1</v>
      </c>
    </row>
    <row r="2368" spans="1:3" x14ac:dyDescent="0.25">
      <c r="A2368" s="91" t="s">
        <v>4755</v>
      </c>
      <c r="B2368" t="s">
        <v>4756</v>
      </c>
      <c r="C2368" s="92">
        <v>40.950000000000003</v>
      </c>
    </row>
    <row r="2369" spans="1:3" x14ac:dyDescent="0.25">
      <c r="A2369" s="91" t="s">
        <v>4757</v>
      </c>
      <c r="B2369" t="s">
        <v>4758</v>
      </c>
      <c r="C2369" s="92">
        <v>80.75</v>
      </c>
    </row>
    <row r="2370" spans="1:3" x14ac:dyDescent="0.25">
      <c r="A2370" s="91" t="s">
        <v>4759</v>
      </c>
      <c r="B2370" t="s">
        <v>4760</v>
      </c>
      <c r="C2370" s="92">
        <v>80.75</v>
      </c>
    </row>
    <row r="2371" spans="1:3" x14ac:dyDescent="0.25">
      <c r="A2371" s="91" t="s">
        <v>4761</v>
      </c>
      <c r="B2371" t="s">
        <v>4762</v>
      </c>
      <c r="C2371" s="92">
        <v>239.75</v>
      </c>
    </row>
    <row r="2372" spans="1:3" x14ac:dyDescent="0.25">
      <c r="A2372" s="91" t="s">
        <v>4763</v>
      </c>
      <c r="B2372" t="s">
        <v>4764</v>
      </c>
      <c r="C2372" s="92">
        <v>18.3</v>
      </c>
    </row>
    <row r="2373" spans="1:3" x14ac:dyDescent="0.25">
      <c r="A2373" s="91" t="s">
        <v>4765</v>
      </c>
      <c r="B2373" t="s">
        <v>4766</v>
      </c>
      <c r="C2373" s="92">
        <v>163.69999999999999</v>
      </c>
    </row>
    <row r="2374" spans="1:3" x14ac:dyDescent="0.25">
      <c r="A2374" s="91" t="s">
        <v>4767</v>
      </c>
      <c r="B2374" t="s">
        <v>4768</v>
      </c>
      <c r="C2374" s="92">
        <v>31.95</v>
      </c>
    </row>
    <row r="2375" spans="1:3" x14ac:dyDescent="0.25">
      <c r="A2375" s="91" t="s">
        <v>4769</v>
      </c>
      <c r="B2375" t="s">
        <v>4770</v>
      </c>
      <c r="C2375" s="92">
        <v>80.75</v>
      </c>
    </row>
    <row r="2376" spans="1:3" x14ac:dyDescent="0.25">
      <c r="A2376" s="91" t="s">
        <v>4771</v>
      </c>
      <c r="B2376" t="s">
        <v>4772</v>
      </c>
      <c r="C2376" s="92">
        <v>21.65</v>
      </c>
    </row>
    <row r="2377" spans="1:3" x14ac:dyDescent="0.25">
      <c r="A2377" s="91" t="s">
        <v>4773</v>
      </c>
      <c r="B2377" t="s">
        <v>4774</v>
      </c>
      <c r="C2377" s="92">
        <v>21.65</v>
      </c>
    </row>
    <row r="2378" spans="1:3" x14ac:dyDescent="0.25">
      <c r="A2378" s="91" t="s">
        <v>4775</v>
      </c>
      <c r="B2378" t="s">
        <v>4259</v>
      </c>
      <c r="C2378" s="92">
        <v>33</v>
      </c>
    </row>
    <row r="2379" spans="1:3" x14ac:dyDescent="0.25">
      <c r="A2379" s="91" t="s">
        <v>4776</v>
      </c>
      <c r="B2379" t="s">
        <v>4777</v>
      </c>
      <c r="C2379" s="92">
        <v>13.8</v>
      </c>
    </row>
    <row r="2380" spans="1:3" x14ac:dyDescent="0.25">
      <c r="A2380" s="91" t="s">
        <v>4778</v>
      </c>
      <c r="B2380" t="s">
        <v>4779</v>
      </c>
      <c r="C2380" s="92">
        <v>21.65</v>
      </c>
    </row>
    <row r="2381" spans="1:3" x14ac:dyDescent="0.25">
      <c r="A2381" s="91" t="s">
        <v>4780</v>
      </c>
      <c r="B2381" t="s">
        <v>4265</v>
      </c>
      <c r="C2381" s="92">
        <v>21.65</v>
      </c>
    </row>
    <row r="2382" spans="1:3" x14ac:dyDescent="0.25">
      <c r="A2382" s="91" t="s">
        <v>4781</v>
      </c>
      <c r="B2382" t="s">
        <v>4782</v>
      </c>
      <c r="C2382" s="92">
        <v>21.65</v>
      </c>
    </row>
    <row r="2383" spans="1:3" x14ac:dyDescent="0.25">
      <c r="A2383" s="91" t="s">
        <v>4783</v>
      </c>
      <c r="B2383" t="s">
        <v>4269</v>
      </c>
      <c r="C2383" s="92">
        <v>122.75</v>
      </c>
    </row>
    <row r="2384" spans="1:3" x14ac:dyDescent="0.25">
      <c r="A2384" s="91" t="s">
        <v>4784</v>
      </c>
      <c r="B2384" t="s">
        <v>4785</v>
      </c>
      <c r="C2384" s="92">
        <v>30.8</v>
      </c>
    </row>
    <row r="2385" spans="1:3" x14ac:dyDescent="0.25">
      <c r="A2385" s="91" t="s">
        <v>4786</v>
      </c>
      <c r="B2385" t="s">
        <v>4787</v>
      </c>
      <c r="C2385" s="92">
        <v>138.6</v>
      </c>
    </row>
    <row r="2386" spans="1:3" x14ac:dyDescent="0.25">
      <c r="A2386" s="91" t="s">
        <v>4788</v>
      </c>
      <c r="B2386" t="s">
        <v>4789</v>
      </c>
      <c r="C2386" s="92">
        <v>369.2</v>
      </c>
    </row>
    <row r="2387" spans="1:3" x14ac:dyDescent="0.25">
      <c r="A2387" s="91" t="s">
        <v>4790</v>
      </c>
      <c r="B2387" t="s">
        <v>4791</v>
      </c>
      <c r="C2387" s="92">
        <v>9.25</v>
      </c>
    </row>
    <row r="2388" spans="1:3" x14ac:dyDescent="0.25">
      <c r="A2388" s="91" t="s">
        <v>4792</v>
      </c>
      <c r="B2388" t="s">
        <v>4793</v>
      </c>
      <c r="C2388" s="92">
        <v>114.9</v>
      </c>
    </row>
    <row r="2389" spans="1:3" x14ac:dyDescent="0.25">
      <c r="A2389" s="91" t="s">
        <v>4794</v>
      </c>
      <c r="B2389" t="s">
        <v>4443</v>
      </c>
      <c r="C2389" s="92">
        <v>138.6</v>
      </c>
    </row>
    <row r="2390" spans="1:3" x14ac:dyDescent="0.25">
      <c r="A2390" s="91" t="s">
        <v>4795</v>
      </c>
      <c r="B2390" t="s">
        <v>4447</v>
      </c>
      <c r="C2390" s="92">
        <v>1207.2</v>
      </c>
    </row>
    <row r="2391" spans="1:3" x14ac:dyDescent="0.25">
      <c r="A2391" s="91" t="s">
        <v>4796</v>
      </c>
      <c r="B2391" t="s">
        <v>4451</v>
      </c>
      <c r="C2391" s="92">
        <v>296.55</v>
      </c>
    </row>
    <row r="2392" spans="1:3" x14ac:dyDescent="0.25">
      <c r="A2392" s="91" t="s">
        <v>4797</v>
      </c>
      <c r="B2392" t="s">
        <v>4453</v>
      </c>
      <c r="C2392" s="92">
        <v>362.4</v>
      </c>
    </row>
    <row r="2393" spans="1:3" x14ac:dyDescent="0.25">
      <c r="A2393" s="91" t="s">
        <v>4798</v>
      </c>
      <c r="B2393" t="s">
        <v>4799</v>
      </c>
      <c r="C2393" s="92">
        <v>411.2</v>
      </c>
    </row>
    <row r="2394" spans="1:3" x14ac:dyDescent="0.25">
      <c r="A2394" s="91" t="s">
        <v>4800</v>
      </c>
      <c r="B2394" t="s">
        <v>4457</v>
      </c>
      <c r="C2394" s="92">
        <v>134.1</v>
      </c>
    </row>
    <row r="2395" spans="1:3" x14ac:dyDescent="0.25">
      <c r="A2395" s="91" t="s">
        <v>4801</v>
      </c>
      <c r="B2395" t="s">
        <v>4459</v>
      </c>
      <c r="C2395" s="92">
        <v>45.5</v>
      </c>
    </row>
    <row r="2396" spans="1:3" x14ac:dyDescent="0.25">
      <c r="A2396" s="91" t="s">
        <v>4802</v>
      </c>
      <c r="B2396" t="s">
        <v>4803</v>
      </c>
      <c r="C2396" s="92">
        <v>189.85</v>
      </c>
    </row>
    <row r="2397" spans="1:3" x14ac:dyDescent="0.25">
      <c r="A2397" s="91" t="s">
        <v>4804</v>
      </c>
      <c r="B2397" t="s">
        <v>4463</v>
      </c>
      <c r="C2397" s="92">
        <v>224.95</v>
      </c>
    </row>
    <row r="2398" spans="1:3" x14ac:dyDescent="0.25">
      <c r="A2398" s="91" t="s">
        <v>4805</v>
      </c>
      <c r="B2398" t="s">
        <v>4806</v>
      </c>
      <c r="C2398" s="92">
        <v>65.95</v>
      </c>
    </row>
    <row r="2399" spans="1:3" x14ac:dyDescent="0.25">
      <c r="A2399" s="91" t="s">
        <v>4807</v>
      </c>
      <c r="B2399" t="s">
        <v>4467</v>
      </c>
      <c r="C2399" s="92">
        <v>45.5</v>
      </c>
    </row>
    <row r="2400" spans="1:3" x14ac:dyDescent="0.25">
      <c r="A2400" s="91" t="s">
        <v>4808</v>
      </c>
      <c r="B2400" t="s">
        <v>4809</v>
      </c>
      <c r="C2400" s="92">
        <v>75</v>
      </c>
    </row>
    <row r="2401" spans="1:3" x14ac:dyDescent="0.25">
      <c r="A2401" s="91" t="s">
        <v>4810</v>
      </c>
      <c r="B2401" t="s">
        <v>4811</v>
      </c>
      <c r="C2401" s="92">
        <v>182.95</v>
      </c>
    </row>
    <row r="2402" spans="1:3" x14ac:dyDescent="0.25">
      <c r="A2402" s="91" t="s">
        <v>4812</v>
      </c>
      <c r="B2402" t="s">
        <v>4813</v>
      </c>
      <c r="C2402" s="92">
        <v>391.9</v>
      </c>
    </row>
    <row r="2403" spans="1:3" x14ac:dyDescent="0.25">
      <c r="A2403" s="91" t="s">
        <v>4814</v>
      </c>
      <c r="B2403" t="s">
        <v>4475</v>
      </c>
      <c r="C2403" s="92">
        <v>114.9</v>
      </c>
    </row>
    <row r="2404" spans="1:3" x14ac:dyDescent="0.25">
      <c r="A2404" s="91" t="s">
        <v>4815</v>
      </c>
      <c r="B2404" t="s">
        <v>4816</v>
      </c>
      <c r="C2404" s="92">
        <v>261.25</v>
      </c>
    </row>
    <row r="2405" spans="1:3" x14ac:dyDescent="0.25">
      <c r="A2405" s="91" t="s">
        <v>4817</v>
      </c>
      <c r="B2405" t="s">
        <v>4479</v>
      </c>
      <c r="C2405" s="92">
        <v>96.6</v>
      </c>
    </row>
    <row r="2406" spans="1:3" x14ac:dyDescent="0.25">
      <c r="A2406" s="91" t="s">
        <v>4818</v>
      </c>
      <c r="B2406" t="s">
        <v>4819</v>
      </c>
      <c r="C2406" s="92">
        <v>65.95</v>
      </c>
    </row>
    <row r="2407" spans="1:3" x14ac:dyDescent="0.25">
      <c r="A2407" s="91" t="s">
        <v>4820</v>
      </c>
      <c r="B2407" t="s">
        <v>4821</v>
      </c>
      <c r="C2407" s="92">
        <v>457.7</v>
      </c>
    </row>
    <row r="2408" spans="1:3" x14ac:dyDescent="0.25">
      <c r="A2408" s="91" t="s">
        <v>4822</v>
      </c>
      <c r="B2408" t="s">
        <v>4823</v>
      </c>
      <c r="C2408" s="92">
        <v>513.35</v>
      </c>
    </row>
    <row r="2409" spans="1:3" x14ac:dyDescent="0.25">
      <c r="A2409" s="91" t="s">
        <v>4824</v>
      </c>
      <c r="B2409" t="s">
        <v>4825</v>
      </c>
      <c r="C2409" s="92">
        <v>5.8</v>
      </c>
    </row>
    <row r="2410" spans="1:3" x14ac:dyDescent="0.25">
      <c r="A2410" s="91" t="s">
        <v>4826</v>
      </c>
      <c r="B2410" t="s">
        <v>4827</v>
      </c>
      <c r="C2410" s="92">
        <v>1177.8</v>
      </c>
    </row>
    <row r="2411" spans="1:3" x14ac:dyDescent="0.25">
      <c r="A2411" s="91" t="s">
        <v>4828</v>
      </c>
      <c r="B2411" t="s">
        <v>4493</v>
      </c>
      <c r="C2411" s="92">
        <v>636</v>
      </c>
    </row>
    <row r="2412" spans="1:3" x14ac:dyDescent="0.25">
      <c r="A2412" s="91" t="s">
        <v>4829</v>
      </c>
      <c r="B2412" t="s">
        <v>4830</v>
      </c>
      <c r="C2412" s="92">
        <v>96.6</v>
      </c>
    </row>
    <row r="2413" spans="1:3" x14ac:dyDescent="0.25">
      <c r="A2413" s="91" t="s">
        <v>4831</v>
      </c>
      <c r="B2413" t="s">
        <v>4497</v>
      </c>
      <c r="C2413" s="92">
        <v>138.6</v>
      </c>
    </row>
    <row r="2414" spans="1:3" x14ac:dyDescent="0.25">
      <c r="A2414" s="91" t="s">
        <v>4832</v>
      </c>
      <c r="B2414" t="s">
        <v>4499</v>
      </c>
      <c r="C2414" s="92">
        <v>717.8</v>
      </c>
    </row>
    <row r="2415" spans="1:3" x14ac:dyDescent="0.25">
      <c r="A2415" s="91" t="s">
        <v>4833</v>
      </c>
      <c r="B2415" t="s">
        <v>4501</v>
      </c>
      <c r="C2415" s="92">
        <v>75</v>
      </c>
    </row>
    <row r="2416" spans="1:3" x14ac:dyDescent="0.25">
      <c r="A2416" s="91" t="s">
        <v>4834</v>
      </c>
      <c r="B2416" t="s">
        <v>4835</v>
      </c>
      <c r="C2416" s="92">
        <v>43.3</v>
      </c>
    </row>
    <row r="2417" spans="1:3" x14ac:dyDescent="0.25">
      <c r="A2417" s="91" t="s">
        <v>4836</v>
      </c>
      <c r="B2417" t="s">
        <v>4505</v>
      </c>
      <c r="C2417" s="92">
        <v>45.5</v>
      </c>
    </row>
    <row r="2418" spans="1:3" x14ac:dyDescent="0.25">
      <c r="A2418" s="91" t="s">
        <v>4837</v>
      </c>
      <c r="B2418" t="s">
        <v>4507</v>
      </c>
      <c r="C2418" s="92">
        <v>138.6</v>
      </c>
    </row>
    <row r="2419" spans="1:3" x14ac:dyDescent="0.25">
      <c r="A2419" s="91" t="s">
        <v>4838</v>
      </c>
      <c r="B2419" t="s">
        <v>4509</v>
      </c>
      <c r="C2419" s="92">
        <v>869.95</v>
      </c>
    </row>
    <row r="2420" spans="1:3" x14ac:dyDescent="0.25">
      <c r="A2420" s="91" t="s">
        <v>4839</v>
      </c>
      <c r="B2420" t="s">
        <v>4511</v>
      </c>
      <c r="C2420" s="92">
        <v>65.95</v>
      </c>
    </row>
    <row r="2421" spans="1:3" x14ac:dyDescent="0.25">
      <c r="A2421" s="91" t="s">
        <v>4840</v>
      </c>
      <c r="B2421" t="s">
        <v>4513</v>
      </c>
      <c r="C2421" s="92">
        <v>55.8</v>
      </c>
    </row>
    <row r="2422" spans="1:3" x14ac:dyDescent="0.25">
      <c r="A2422" s="91" t="s">
        <v>4841</v>
      </c>
      <c r="B2422" t="s">
        <v>4515</v>
      </c>
      <c r="C2422" s="92">
        <v>65.95</v>
      </c>
    </row>
    <row r="2423" spans="1:3" x14ac:dyDescent="0.25">
      <c r="A2423" s="91" t="s">
        <v>4842</v>
      </c>
      <c r="B2423" t="s">
        <v>4843</v>
      </c>
      <c r="C2423" s="92">
        <v>75</v>
      </c>
    </row>
    <row r="2424" spans="1:3" x14ac:dyDescent="0.25">
      <c r="A2424" s="91" t="s">
        <v>4844</v>
      </c>
      <c r="B2424" t="s">
        <v>4845</v>
      </c>
      <c r="C2424" s="92">
        <v>75</v>
      </c>
    </row>
    <row r="2425" spans="1:3" x14ac:dyDescent="0.25">
      <c r="A2425" s="91" t="s">
        <v>4846</v>
      </c>
      <c r="B2425" t="s">
        <v>4521</v>
      </c>
      <c r="C2425" s="92">
        <v>468</v>
      </c>
    </row>
    <row r="2426" spans="1:3" x14ac:dyDescent="0.25">
      <c r="A2426" s="91" t="s">
        <v>4847</v>
      </c>
      <c r="B2426" t="s">
        <v>4523</v>
      </c>
      <c r="C2426" s="92">
        <v>369.2</v>
      </c>
    </row>
    <row r="2427" spans="1:3" x14ac:dyDescent="0.25">
      <c r="A2427" s="91" t="s">
        <v>4848</v>
      </c>
      <c r="B2427" t="s">
        <v>4525</v>
      </c>
      <c r="C2427" s="92">
        <v>942.6</v>
      </c>
    </row>
    <row r="2428" spans="1:3" x14ac:dyDescent="0.25">
      <c r="A2428" s="91" t="s">
        <v>4849</v>
      </c>
      <c r="B2428" t="s">
        <v>4531</v>
      </c>
      <c r="C2428" s="92">
        <v>407.75</v>
      </c>
    </row>
    <row r="2429" spans="1:3" x14ac:dyDescent="0.25">
      <c r="A2429" s="91" t="s">
        <v>4850</v>
      </c>
      <c r="B2429" t="s">
        <v>4535</v>
      </c>
      <c r="C2429" s="92">
        <v>2112.1999999999998</v>
      </c>
    </row>
    <row r="2430" spans="1:3" x14ac:dyDescent="0.25">
      <c r="A2430" s="91" t="s">
        <v>4851</v>
      </c>
      <c r="B2430" t="s">
        <v>4852</v>
      </c>
      <c r="C2430" s="92">
        <v>1568.4</v>
      </c>
    </row>
    <row r="2431" spans="1:3" x14ac:dyDescent="0.25">
      <c r="A2431" s="91" t="s">
        <v>4853</v>
      </c>
      <c r="B2431" t="s">
        <v>4539</v>
      </c>
      <c r="C2431" s="92">
        <v>496.45</v>
      </c>
    </row>
    <row r="2432" spans="1:3" x14ac:dyDescent="0.25">
      <c r="A2432" s="91" t="s">
        <v>4854</v>
      </c>
      <c r="B2432" t="s">
        <v>4541</v>
      </c>
      <c r="C2432" s="92">
        <v>428.3</v>
      </c>
    </row>
    <row r="2433" spans="1:3" x14ac:dyDescent="0.25">
      <c r="A2433" s="91" t="s">
        <v>4855</v>
      </c>
      <c r="B2433" t="s">
        <v>4543</v>
      </c>
      <c r="C2433" s="92">
        <v>2840.25</v>
      </c>
    </row>
    <row r="2434" spans="1:3" x14ac:dyDescent="0.25">
      <c r="A2434" s="91" t="s">
        <v>4856</v>
      </c>
      <c r="B2434" t="s">
        <v>4547</v>
      </c>
      <c r="C2434" s="92">
        <v>65.95</v>
      </c>
    </row>
    <row r="2435" spans="1:3" x14ac:dyDescent="0.25">
      <c r="A2435" s="91" t="s">
        <v>4857</v>
      </c>
      <c r="B2435" t="s">
        <v>4858</v>
      </c>
      <c r="C2435" s="92">
        <v>997.2</v>
      </c>
    </row>
    <row r="2436" spans="1:3" x14ac:dyDescent="0.25">
      <c r="A2436" s="91" t="s">
        <v>4859</v>
      </c>
      <c r="B2436" t="s">
        <v>4860</v>
      </c>
      <c r="C2436" s="92">
        <v>927.9</v>
      </c>
    </row>
    <row r="2437" spans="1:3" x14ac:dyDescent="0.25">
      <c r="A2437" s="91" t="s">
        <v>4861</v>
      </c>
      <c r="B2437" t="s">
        <v>4862</v>
      </c>
      <c r="C2437" s="92">
        <v>697.45</v>
      </c>
    </row>
    <row r="2438" spans="1:3" x14ac:dyDescent="0.25">
      <c r="A2438" s="91" t="s">
        <v>4863</v>
      </c>
      <c r="B2438" t="s">
        <v>4864</v>
      </c>
      <c r="C2438" s="92">
        <v>455.5</v>
      </c>
    </row>
    <row r="2439" spans="1:3" x14ac:dyDescent="0.25">
      <c r="A2439" s="91" t="s">
        <v>4865</v>
      </c>
      <c r="B2439" t="s">
        <v>4555</v>
      </c>
      <c r="C2439" s="92">
        <v>309.05</v>
      </c>
    </row>
    <row r="2440" spans="1:3" x14ac:dyDescent="0.25">
      <c r="A2440" s="91" t="s">
        <v>4866</v>
      </c>
      <c r="B2440" t="s">
        <v>4561</v>
      </c>
      <c r="C2440" s="92">
        <v>75</v>
      </c>
    </row>
    <row r="2441" spans="1:3" x14ac:dyDescent="0.25">
      <c r="A2441" s="91" t="s">
        <v>4867</v>
      </c>
      <c r="B2441" t="s">
        <v>4868</v>
      </c>
      <c r="C2441" s="92">
        <v>114.9</v>
      </c>
    </row>
    <row r="2442" spans="1:3" x14ac:dyDescent="0.25">
      <c r="A2442" s="91" t="s">
        <v>4869</v>
      </c>
      <c r="B2442" t="s">
        <v>4565</v>
      </c>
      <c r="C2442" s="92">
        <v>55.8</v>
      </c>
    </row>
    <row r="2443" spans="1:3" x14ac:dyDescent="0.25">
      <c r="A2443" s="91" t="s">
        <v>4870</v>
      </c>
      <c r="B2443" t="s">
        <v>4871</v>
      </c>
      <c r="C2443" s="92">
        <v>75</v>
      </c>
    </row>
    <row r="2444" spans="1:3" x14ac:dyDescent="0.25">
      <c r="A2444" s="91" t="s">
        <v>4872</v>
      </c>
      <c r="B2444" t="s">
        <v>4569</v>
      </c>
      <c r="C2444" s="92">
        <v>45.5</v>
      </c>
    </row>
    <row r="2445" spans="1:3" x14ac:dyDescent="0.25">
      <c r="A2445" s="91" t="s">
        <v>4873</v>
      </c>
      <c r="B2445" t="s">
        <v>4874</v>
      </c>
      <c r="C2445" s="92">
        <v>45.5</v>
      </c>
    </row>
    <row r="2446" spans="1:3" x14ac:dyDescent="0.25">
      <c r="A2446" s="91" t="s">
        <v>4875</v>
      </c>
      <c r="B2446" t="s">
        <v>4571</v>
      </c>
      <c r="C2446" s="92">
        <v>138.6</v>
      </c>
    </row>
    <row r="2447" spans="1:3" x14ac:dyDescent="0.25">
      <c r="A2447" s="91" t="s">
        <v>4876</v>
      </c>
      <c r="B2447" t="s">
        <v>4573</v>
      </c>
      <c r="C2447" s="92">
        <v>65.95</v>
      </c>
    </row>
    <row r="2448" spans="1:3" x14ac:dyDescent="0.25">
      <c r="A2448" s="91" t="s">
        <v>4877</v>
      </c>
      <c r="B2448" t="s">
        <v>4575</v>
      </c>
      <c r="C2448" s="92">
        <v>85.3</v>
      </c>
    </row>
    <row r="2449" spans="1:3" x14ac:dyDescent="0.25">
      <c r="A2449" s="91" t="s">
        <v>4878</v>
      </c>
      <c r="B2449" t="s">
        <v>4879</v>
      </c>
      <c r="C2449" s="92">
        <v>75</v>
      </c>
    </row>
    <row r="2450" spans="1:3" x14ac:dyDescent="0.25">
      <c r="A2450" s="91" t="s">
        <v>4880</v>
      </c>
      <c r="B2450" t="s">
        <v>4579</v>
      </c>
      <c r="C2450" s="92">
        <v>189.85</v>
      </c>
    </row>
    <row r="2451" spans="1:3" x14ac:dyDescent="0.25">
      <c r="A2451" s="91" t="s">
        <v>4881</v>
      </c>
      <c r="B2451" t="s">
        <v>4581</v>
      </c>
      <c r="C2451" s="92">
        <v>75</v>
      </c>
    </row>
    <row r="2452" spans="1:3" x14ac:dyDescent="0.25">
      <c r="A2452" s="91" t="s">
        <v>4882</v>
      </c>
      <c r="B2452" t="s">
        <v>4583</v>
      </c>
      <c r="C2452" s="92">
        <v>96.6</v>
      </c>
    </row>
    <row r="2453" spans="1:3" x14ac:dyDescent="0.25">
      <c r="A2453" s="91" t="s">
        <v>4883</v>
      </c>
      <c r="B2453" t="s">
        <v>4884</v>
      </c>
      <c r="C2453" s="92">
        <v>45.5</v>
      </c>
    </row>
    <row r="2454" spans="1:3" x14ac:dyDescent="0.25">
      <c r="A2454" s="91" t="s">
        <v>4885</v>
      </c>
      <c r="B2454" t="s">
        <v>4587</v>
      </c>
      <c r="C2454" s="92">
        <v>114.9</v>
      </c>
    </row>
    <row r="2455" spans="1:3" x14ac:dyDescent="0.25">
      <c r="A2455" s="91" t="s">
        <v>4886</v>
      </c>
      <c r="B2455" t="s">
        <v>4589</v>
      </c>
      <c r="C2455" s="92">
        <v>33</v>
      </c>
    </row>
    <row r="2456" spans="1:3" x14ac:dyDescent="0.25">
      <c r="A2456" s="91" t="s">
        <v>4887</v>
      </c>
      <c r="B2456" t="s">
        <v>4888</v>
      </c>
      <c r="C2456" s="92">
        <v>21.65</v>
      </c>
    </row>
    <row r="2457" spans="1:3" x14ac:dyDescent="0.25">
      <c r="A2457" s="91" t="s">
        <v>4889</v>
      </c>
      <c r="B2457" t="s">
        <v>4593</v>
      </c>
      <c r="C2457" s="92">
        <v>182.95</v>
      </c>
    </row>
    <row r="2458" spans="1:3" x14ac:dyDescent="0.25">
      <c r="A2458" s="91" t="s">
        <v>4890</v>
      </c>
      <c r="B2458" t="s">
        <v>4595</v>
      </c>
      <c r="C2458" s="92">
        <v>96.6</v>
      </c>
    </row>
    <row r="2459" spans="1:3" x14ac:dyDescent="0.25">
      <c r="A2459" s="91" t="s">
        <v>4891</v>
      </c>
      <c r="B2459" t="s">
        <v>4892</v>
      </c>
      <c r="C2459" s="92">
        <v>182.95</v>
      </c>
    </row>
    <row r="2460" spans="1:3" x14ac:dyDescent="0.25">
      <c r="A2460" s="91" t="s">
        <v>4893</v>
      </c>
      <c r="B2460" t="s">
        <v>4894</v>
      </c>
      <c r="C2460" s="92">
        <v>187.45</v>
      </c>
    </row>
    <row r="2461" spans="1:3" x14ac:dyDescent="0.25">
      <c r="A2461" s="91" t="s">
        <v>4895</v>
      </c>
      <c r="B2461" t="s">
        <v>4896</v>
      </c>
      <c r="C2461" s="92">
        <v>861.95</v>
      </c>
    </row>
    <row r="2462" spans="1:3" x14ac:dyDescent="0.25">
      <c r="A2462" s="91" t="s">
        <v>4897</v>
      </c>
      <c r="B2462" t="s">
        <v>4601</v>
      </c>
      <c r="C2462" s="92">
        <v>516.85</v>
      </c>
    </row>
    <row r="2463" spans="1:3" x14ac:dyDescent="0.25">
      <c r="A2463" s="91" t="s">
        <v>4898</v>
      </c>
      <c r="B2463" t="s">
        <v>4899</v>
      </c>
      <c r="C2463" s="92">
        <v>273.85000000000002</v>
      </c>
    </row>
    <row r="2464" spans="1:3" x14ac:dyDescent="0.25">
      <c r="A2464" s="91" t="s">
        <v>4900</v>
      </c>
      <c r="B2464" t="s">
        <v>4901</v>
      </c>
      <c r="C2464" s="92">
        <v>345.35</v>
      </c>
    </row>
    <row r="2465" spans="1:3" x14ac:dyDescent="0.25">
      <c r="A2465" s="91" t="s">
        <v>4902</v>
      </c>
      <c r="B2465" t="s">
        <v>4903</v>
      </c>
      <c r="C2465" s="92">
        <v>231.85</v>
      </c>
    </row>
    <row r="2466" spans="1:3" x14ac:dyDescent="0.25">
      <c r="A2466" s="91" t="s">
        <v>4904</v>
      </c>
      <c r="B2466" t="s">
        <v>4905</v>
      </c>
      <c r="C2466" s="92">
        <v>360.15</v>
      </c>
    </row>
    <row r="2467" spans="1:3" x14ac:dyDescent="0.25">
      <c r="A2467" s="91" t="s">
        <v>4906</v>
      </c>
      <c r="B2467" t="s">
        <v>4907</v>
      </c>
      <c r="C2467" s="92">
        <v>159.1</v>
      </c>
    </row>
    <row r="2468" spans="1:3" x14ac:dyDescent="0.25">
      <c r="A2468" s="91" t="s">
        <v>4908</v>
      </c>
      <c r="B2468" t="s">
        <v>4909</v>
      </c>
      <c r="C2468" s="92">
        <v>330.55</v>
      </c>
    </row>
    <row r="2469" spans="1:3" x14ac:dyDescent="0.25">
      <c r="A2469" s="91" t="s">
        <v>4910</v>
      </c>
      <c r="B2469" t="s">
        <v>4911</v>
      </c>
      <c r="C2469" s="92">
        <v>202.25</v>
      </c>
    </row>
    <row r="2470" spans="1:3" x14ac:dyDescent="0.25">
      <c r="A2470" s="91" t="s">
        <v>4912</v>
      </c>
      <c r="B2470" t="s">
        <v>4913</v>
      </c>
      <c r="C2470" s="92">
        <v>231.85</v>
      </c>
    </row>
    <row r="2471" spans="1:3" x14ac:dyDescent="0.25">
      <c r="A2471" s="91" t="s">
        <v>4914</v>
      </c>
      <c r="B2471" t="s">
        <v>4915</v>
      </c>
      <c r="C2471" s="92">
        <v>202.25</v>
      </c>
    </row>
    <row r="2472" spans="1:3" x14ac:dyDescent="0.25">
      <c r="A2472" s="91" t="s">
        <v>4916</v>
      </c>
      <c r="B2472" t="s">
        <v>4917</v>
      </c>
      <c r="C2472" s="92">
        <v>246.55</v>
      </c>
    </row>
    <row r="2473" spans="1:3" x14ac:dyDescent="0.25">
      <c r="A2473" s="91" t="s">
        <v>4918</v>
      </c>
      <c r="B2473" t="s">
        <v>4919</v>
      </c>
      <c r="C2473" s="92">
        <v>432.85</v>
      </c>
    </row>
    <row r="2474" spans="1:3" x14ac:dyDescent="0.25">
      <c r="A2474" s="91" t="s">
        <v>4920</v>
      </c>
      <c r="B2474" t="s">
        <v>4921</v>
      </c>
      <c r="C2474" s="92">
        <v>259.05</v>
      </c>
    </row>
    <row r="2475" spans="1:3" x14ac:dyDescent="0.25">
      <c r="A2475" s="91" t="s">
        <v>4922</v>
      </c>
      <c r="B2475" t="s">
        <v>4923</v>
      </c>
      <c r="C2475" s="92">
        <v>360.15</v>
      </c>
    </row>
    <row r="2476" spans="1:3" x14ac:dyDescent="0.25">
      <c r="A2476" s="91" t="s">
        <v>4924</v>
      </c>
      <c r="B2476" t="s">
        <v>4925</v>
      </c>
      <c r="C2476" s="92">
        <v>315.85000000000002</v>
      </c>
    </row>
    <row r="2477" spans="1:3" x14ac:dyDescent="0.25">
      <c r="A2477" s="91" t="s">
        <v>4926</v>
      </c>
      <c r="B2477" t="s">
        <v>4927</v>
      </c>
      <c r="C2477" s="92">
        <v>130.75</v>
      </c>
    </row>
    <row r="2478" spans="1:3" x14ac:dyDescent="0.25">
      <c r="A2478" s="91" t="s">
        <v>4928</v>
      </c>
      <c r="B2478" t="s">
        <v>4929</v>
      </c>
      <c r="C2478" s="92">
        <v>619</v>
      </c>
    </row>
    <row r="2479" spans="1:3" x14ac:dyDescent="0.25">
      <c r="A2479" s="91" t="s">
        <v>4930</v>
      </c>
      <c r="B2479" t="s">
        <v>4931</v>
      </c>
      <c r="C2479" s="92">
        <v>460.05</v>
      </c>
    </row>
    <row r="2480" spans="1:3" x14ac:dyDescent="0.25">
      <c r="A2480" s="91" t="s">
        <v>4932</v>
      </c>
      <c r="B2480" t="s">
        <v>4605</v>
      </c>
      <c r="C2480" s="92">
        <v>690.6</v>
      </c>
    </row>
    <row r="2481" spans="1:3" x14ac:dyDescent="0.25">
      <c r="A2481" s="91" t="s">
        <v>4933</v>
      </c>
      <c r="B2481" t="s">
        <v>4934</v>
      </c>
      <c r="C2481" s="92">
        <v>231.85</v>
      </c>
    </row>
    <row r="2482" spans="1:3" x14ac:dyDescent="0.25">
      <c r="A2482" s="91" t="s">
        <v>4935</v>
      </c>
      <c r="B2482" t="s">
        <v>4936</v>
      </c>
      <c r="C2482" s="92">
        <v>481.65</v>
      </c>
    </row>
    <row r="2483" spans="1:3" x14ac:dyDescent="0.25">
      <c r="A2483" s="91" t="s">
        <v>4937</v>
      </c>
      <c r="B2483" t="s">
        <v>4938</v>
      </c>
      <c r="C2483" s="92">
        <v>1293.5</v>
      </c>
    </row>
    <row r="2484" spans="1:3" x14ac:dyDescent="0.25">
      <c r="A2484" s="91" t="s">
        <v>4939</v>
      </c>
      <c r="B2484" t="s">
        <v>4649</v>
      </c>
      <c r="C2484" s="92">
        <v>246.55</v>
      </c>
    </row>
    <row r="2485" spans="1:3" x14ac:dyDescent="0.25">
      <c r="A2485" s="91" t="s">
        <v>4940</v>
      </c>
      <c r="B2485" t="s">
        <v>4641</v>
      </c>
      <c r="C2485" s="92">
        <v>259.05</v>
      </c>
    </row>
    <row r="2486" spans="1:3" x14ac:dyDescent="0.25">
      <c r="A2486" s="91" t="s">
        <v>4941</v>
      </c>
      <c r="B2486" t="s">
        <v>4653</v>
      </c>
      <c r="C2486" s="92">
        <v>259.05</v>
      </c>
    </row>
    <row r="2487" spans="1:3" x14ac:dyDescent="0.25">
      <c r="A2487" s="91" t="s">
        <v>4942</v>
      </c>
      <c r="B2487" t="s">
        <v>4943</v>
      </c>
      <c r="C2487" s="92">
        <v>217.05</v>
      </c>
    </row>
    <row r="2488" spans="1:3" x14ac:dyDescent="0.25">
      <c r="A2488" s="91" t="s">
        <v>4944</v>
      </c>
      <c r="B2488" t="s">
        <v>4945</v>
      </c>
      <c r="C2488" s="92">
        <v>217.05</v>
      </c>
    </row>
    <row r="2489" spans="1:3" x14ac:dyDescent="0.25">
      <c r="A2489" s="91" t="s">
        <v>4946</v>
      </c>
      <c r="B2489" t="s">
        <v>4947</v>
      </c>
      <c r="C2489" s="92">
        <v>717.8</v>
      </c>
    </row>
    <row r="2490" spans="1:3" x14ac:dyDescent="0.25">
      <c r="A2490" s="91" t="s">
        <v>4948</v>
      </c>
      <c r="B2490" t="s">
        <v>4949</v>
      </c>
      <c r="C2490" s="92">
        <v>547.5</v>
      </c>
    </row>
    <row r="2491" spans="1:3" x14ac:dyDescent="0.25">
      <c r="A2491" s="91" t="s">
        <v>4950</v>
      </c>
      <c r="B2491" t="s">
        <v>4951</v>
      </c>
      <c r="C2491" s="92">
        <v>42.25</v>
      </c>
    </row>
    <row r="2492" spans="1:3" x14ac:dyDescent="0.25">
      <c r="A2492" s="91" t="s">
        <v>4952</v>
      </c>
      <c r="B2492" t="s">
        <v>4953</v>
      </c>
      <c r="C2492" s="92">
        <v>603.15</v>
      </c>
    </row>
    <row r="2493" spans="1:3" x14ac:dyDescent="0.25">
      <c r="A2493" s="91" t="s">
        <v>4954</v>
      </c>
      <c r="B2493" t="s">
        <v>4955</v>
      </c>
      <c r="C2493" s="92">
        <v>114.9</v>
      </c>
    </row>
    <row r="2494" spans="1:3" x14ac:dyDescent="0.25">
      <c r="A2494" s="91" t="s">
        <v>4956</v>
      </c>
      <c r="B2494" t="s">
        <v>4957</v>
      </c>
      <c r="C2494" s="92">
        <v>144.4</v>
      </c>
    </row>
    <row r="2495" spans="1:3" x14ac:dyDescent="0.25">
      <c r="A2495" s="91" t="s">
        <v>4958</v>
      </c>
      <c r="B2495" t="s">
        <v>4959</v>
      </c>
      <c r="C2495" s="92">
        <v>114.9</v>
      </c>
    </row>
    <row r="2496" spans="1:3" x14ac:dyDescent="0.25">
      <c r="A2496" s="91" t="s">
        <v>4960</v>
      </c>
      <c r="B2496" t="s">
        <v>4658</v>
      </c>
      <c r="C2496" s="92">
        <v>574.70000000000005</v>
      </c>
    </row>
    <row r="2497" spans="1:3" x14ac:dyDescent="0.25">
      <c r="A2497" s="91" t="s">
        <v>4961</v>
      </c>
      <c r="B2497" t="s">
        <v>4962</v>
      </c>
      <c r="C2497" s="92">
        <v>504.35</v>
      </c>
    </row>
    <row r="2498" spans="1:3" x14ac:dyDescent="0.25">
      <c r="A2498" s="91" t="s">
        <v>4963</v>
      </c>
      <c r="B2498" t="s">
        <v>4964</v>
      </c>
      <c r="C2498" s="92">
        <v>403.2</v>
      </c>
    </row>
    <row r="2499" spans="1:3" x14ac:dyDescent="0.25">
      <c r="A2499" s="91" t="s">
        <v>4965</v>
      </c>
      <c r="B2499" t="s">
        <v>4966</v>
      </c>
      <c r="C2499" s="92">
        <v>360.15</v>
      </c>
    </row>
    <row r="2500" spans="1:3" x14ac:dyDescent="0.25">
      <c r="A2500" s="91" t="s">
        <v>4967</v>
      </c>
      <c r="B2500" t="s">
        <v>4968</v>
      </c>
      <c r="C2500" s="92">
        <v>504.35</v>
      </c>
    </row>
    <row r="2501" spans="1:3" x14ac:dyDescent="0.25">
      <c r="A2501" s="91" t="s">
        <v>4969</v>
      </c>
      <c r="B2501" t="s">
        <v>4970</v>
      </c>
      <c r="C2501" s="92">
        <v>574.70000000000005</v>
      </c>
    </row>
    <row r="2502" spans="1:3" x14ac:dyDescent="0.25">
      <c r="A2502" s="91" t="s">
        <v>4971</v>
      </c>
      <c r="B2502" t="s">
        <v>4972</v>
      </c>
      <c r="C2502" s="92">
        <v>360.15</v>
      </c>
    </row>
    <row r="2503" spans="1:3" x14ac:dyDescent="0.25">
      <c r="A2503" s="91" t="s">
        <v>4973</v>
      </c>
      <c r="B2503" t="s">
        <v>4974</v>
      </c>
      <c r="C2503" s="92">
        <v>747.3</v>
      </c>
    </row>
    <row r="2504" spans="1:3" x14ac:dyDescent="0.25">
      <c r="A2504" s="91" t="s">
        <v>4975</v>
      </c>
      <c r="B2504" t="s">
        <v>4976</v>
      </c>
      <c r="C2504" s="92">
        <v>504.35</v>
      </c>
    </row>
    <row r="2505" spans="1:3" x14ac:dyDescent="0.25">
      <c r="A2505" s="91" t="s">
        <v>4977</v>
      </c>
      <c r="B2505" t="s">
        <v>4978</v>
      </c>
      <c r="C2505" s="92">
        <v>360.15</v>
      </c>
    </row>
    <row r="2506" spans="1:3" x14ac:dyDescent="0.25">
      <c r="A2506" s="91" t="s">
        <v>4979</v>
      </c>
      <c r="B2506" t="s">
        <v>4674</v>
      </c>
      <c r="C2506" s="92">
        <v>547.5</v>
      </c>
    </row>
    <row r="2507" spans="1:3" x14ac:dyDescent="0.25">
      <c r="A2507" s="91" t="s">
        <v>4980</v>
      </c>
      <c r="B2507" t="s">
        <v>4981</v>
      </c>
      <c r="C2507" s="92">
        <v>432.85</v>
      </c>
    </row>
    <row r="2508" spans="1:3" x14ac:dyDescent="0.25">
      <c r="A2508" s="91" t="s">
        <v>4982</v>
      </c>
      <c r="B2508" t="s">
        <v>4660</v>
      </c>
      <c r="C2508" s="92">
        <v>834.75</v>
      </c>
    </row>
    <row r="2509" spans="1:3" x14ac:dyDescent="0.25">
      <c r="A2509" s="91" t="s">
        <v>4983</v>
      </c>
      <c r="B2509" t="s">
        <v>4984</v>
      </c>
      <c r="C2509" s="92">
        <v>432.85</v>
      </c>
    </row>
    <row r="2510" spans="1:3" x14ac:dyDescent="0.25">
      <c r="A2510" s="91" t="s">
        <v>4985</v>
      </c>
      <c r="B2510" t="s">
        <v>4682</v>
      </c>
      <c r="C2510" s="92">
        <v>128.44999999999999</v>
      </c>
    </row>
    <row r="2511" spans="1:3" x14ac:dyDescent="0.25">
      <c r="A2511" s="91" t="s">
        <v>4986</v>
      </c>
      <c r="B2511" t="s">
        <v>4987</v>
      </c>
      <c r="C2511" s="92">
        <v>259.05</v>
      </c>
    </row>
    <row r="2512" spans="1:3" x14ac:dyDescent="0.25">
      <c r="A2512" s="91" t="s">
        <v>4988</v>
      </c>
      <c r="B2512" t="s">
        <v>4686</v>
      </c>
      <c r="C2512" s="92">
        <v>96.6</v>
      </c>
    </row>
    <row r="2513" spans="1:3" x14ac:dyDescent="0.25">
      <c r="A2513" s="91" t="s">
        <v>4989</v>
      </c>
      <c r="B2513" t="s">
        <v>4990</v>
      </c>
      <c r="C2513" s="92">
        <v>33</v>
      </c>
    </row>
    <row r="2514" spans="1:3" x14ac:dyDescent="0.25">
      <c r="A2514" s="91" t="s">
        <v>4991</v>
      </c>
      <c r="B2514" t="s">
        <v>4662</v>
      </c>
      <c r="C2514" s="92">
        <v>45.5</v>
      </c>
    </row>
    <row r="2515" spans="1:3" x14ac:dyDescent="0.25">
      <c r="A2515" s="91" t="s">
        <v>4992</v>
      </c>
      <c r="B2515" t="s">
        <v>4664</v>
      </c>
      <c r="C2515" s="92">
        <v>874.45</v>
      </c>
    </row>
    <row r="2516" spans="1:3" x14ac:dyDescent="0.25">
      <c r="A2516" s="91" t="s">
        <v>4993</v>
      </c>
      <c r="B2516" t="s">
        <v>4994</v>
      </c>
      <c r="C2516" s="92">
        <v>373.7</v>
      </c>
    </row>
    <row r="2517" spans="1:3" x14ac:dyDescent="0.25">
      <c r="A2517" s="91" t="s">
        <v>4995</v>
      </c>
      <c r="B2517" t="s">
        <v>4996</v>
      </c>
      <c r="C2517" s="92">
        <v>102.3</v>
      </c>
    </row>
    <row r="2518" spans="1:3" x14ac:dyDescent="0.25">
      <c r="A2518" s="91" t="s">
        <v>4997</v>
      </c>
      <c r="B2518" t="s">
        <v>4996</v>
      </c>
      <c r="C2518" s="92">
        <v>129.6</v>
      </c>
    </row>
    <row r="2519" spans="1:3" x14ac:dyDescent="0.25">
      <c r="A2519" s="91" t="s">
        <v>4998</v>
      </c>
      <c r="B2519" t="s">
        <v>4999</v>
      </c>
      <c r="C2519" s="92">
        <v>189.85</v>
      </c>
    </row>
    <row r="2520" spans="1:3" x14ac:dyDescent="0.25">
      <c r="A2520" s="91" t="s">
        <v>5000</v>
      </c>
      <c r="B2520" t="s">
        <v>5001</v>
      </c>
      <c r="C2520" s="92">
        <v>217.05</v>
      </c>
    </row>
    <row r="2521" spans="1:3" x14ac:dyDescent="0.25">
      <c r="A2521" s="91" t="s">
        <v>5002</v>
      </c>
      <c r="B2521" t="s">
        <v>5003</v>
      </c>
      <c r="C2521" s="92">
        <v>71.650000000000006</v>
      </c>
    </row>
    <row r="2522" spans="1:3" x14ac:dyDescent="0.25">
      <c r="A2522" s="91" t="s">
        <v>5004</v>
      </c>
      <c r="B2522" t="s">
        <v>5005</v>
      </c>
      <c r="C2522" s="92">
        <v>315.85000000000002</v>
      </c>
    </row>
    <row r="2523" spans="1:3" x14ac:dyDescent="0.25">
      <c r="A2523" s="91" t="s">
        <v>5006</v>
      </c>
      <c r="B2523" t="s">
        <v>4706</v>
      </c>
      <c r="C2523" s="92">
        <v>432.85</v>
      </c>
    </row>
    <row r="2524" spans="1:3" x14ac:dyDescent="0.25">
      <c r="A2524" s="91" t="s">
        <v>5007</v>
      </c>
      <c r="B2524" t="s">
        <v>4708</v>
      </c>
      <c r="C2524" s="92">
        <v>403.2</v>
      </c>
    </row>
    <row r="2525" spans="1:3" x14ac:dyDescent="0.25">
      <c r="A2525" s="91" t="s">
        <v>5008</v>
      </c>
      <c r="B2525" t="s">
        <v>5009</v>
      </c>
      <c r="C2525" s="92">
        <v>231.85</v>
      </c>
    </row>
    <row r="2526" spans="1:3" x14ac:dyDescent="0.25">
      <c r="A2526" s="91" t="s">
        <v>5010</v>
      </c>
      <c r="B2526" t="s">
        <v>5011</v>
      </c>
      <c r="C2526" s="92">
        <v>205.7</v>
      </c>
    </row>
    <row r="2527" spans="1:3" x14ac:dyDescent="0.25">
      <c r="A2527" s="91" t="s">
        <v>5012</v>
      </c>
      <c r="B2527" t="s">
        <v>5013</v>
      </c>
      <c r="C2527" s="92">
        <v>56.85</v>
      </c>
    </row>
    <row r="2528" spans="1:3" x14ac:dyDescent="0.25">
      <c r="A2528" s="91" t="s">
        <v>5014</v>
      </c>
      <c r="B2528" t="s">
        <v>5015</v>
      </c>
      <c r="C2528" s="92">
        <v>232.9</v>
      </c>
    </row>
    <row r="2529" spans="1:3" x14ac:dyDescent="0.25">
      <c r="A2529" s="91" t="s">
        <v>5016</v>
      </c>
      <c r="B2529" t="s">
        <v>5017</v>
      </c>
      <c r="C2529" s="92">
        <v>9.25</v>
      </c>
    </row>
    <row r="2530" spans="1:3" x14ac:dyDescent="0.25">
      <c r="A2530" s="91" t="s">
        <v>5018</v>
      </c>
      <c r="B2530" t="s">
        <v>5019</v>
      </c>
      <c r="C2530" s="92">
        <v>56.85</v>
      </c>
    </row>
    <row r="2531" spans="1:3" x14ac:dyDescent="0.25">
      <c r="A2531" s="91" t="s">
        <v>5020</v>
      </c>
      <c r="B2531" t="s">
        <v>5021</v>
      </c>
      <c r="C2531" s="92">
        <v>112.5</v>
      </c>
    </row>
    <row r="2532" spans="1:3" x14ac:dyDescent="0.25">
      <c r="A2532" s="91" t="s">
        <v>5022</v>
      </c>
      <c r="B2532" t="s">
        <v>5023</v>
      </c>
      <c r="C2532" s="92">
        <v>239.75</v>
      </c>
    </row>
    <row r="2533" spans="1:3" x14ac:dyDescent="0.25">
      <c r="A2533" s="91" t="s">
        <v>5024</v>
      </c>
      <c r="B2533" t="s">
        <v>5025</v>
      </c>
      <c r="C2533" s="92">
        <v>72.8</v>
      </c>
    </row>
    <row r="2534" spans="1:3" x14ac:dyDescent="0.25">
      <c r="A2534" s="91" t="s">
        <v>5026</v>
      </c>
      <c r="B2534" t="s">
        <v>5027</v>
      </c>
      <c r="C2534" s="92">
        <v>48.95</v>
      </c>
    </row>
    <row r="2535" spans="1:3" x14ac:dyDescent="0.25">
      <c r="A2535" s="91" t="s">
        <v>5028</v>
      </c>
      <c r="B2535" t="s">
        <v>5029</v>
      </c>
      <c r="C2535" s="92">
        <v>185.15</v>
      </c>
    </row>
    <row r="2536" spans="1:3" x14ac:dyDescent="0.25">
      <c r="A2536" s="91" t="s">
        <v>5030</v>
      </c>
      <c r="B2536" t="s">
        <v>5031</v>
      </c>
      <c r="C2536" s="92">
        <v>192.05</v>
      </c>
    </row>
    <row r="2537" spans="1:3" x14ac:dyDescent="0.25">
      <c r="A2537" s="91" t="s">
        <v>5032</v>
      </c>
      <c r="B2537" t="s">
        <v>5033</v>
      </c>
      <c r="C2537" s="92">
        <v>112.5</v>
      </c>
    </row>
    <row r="2538" spans="1:3" x14ac:dyDescent="0.25">
      <c r="A2538" s="91" t="s">
        <v>5034</v>
      </c>
      <c r="B2538" t="s">
        <v>5035</v>
      </c>
      <c r="C2538" s="92">
        <v>287.39999999999998</v>
      </c>
    </row>
    <row r="2539" spans="1:3" x14ac:dyDescent="0.25">
      <c r="A2539" s="91" t="s">
        <v>5036</v>
      </c>
      <c r="B2539" t="s">
        <v>5037</v>
      </c>
      <c r="C2539" s="92">
        <v>112.5</v>
      </c>
    </row>
    <row r="2540" spans="1:3" x14ac:dyDescent="0.25">
      <c r="A2540" s="91" t="s">
        <v>5038</v>
      </c>
      <c r="B2540" t="s">
        <v>5039</v>
      </c>
      <c r="C2540" s="92">
        <v>261.25</v>
      </c>
    </row>
    <row r="2541" spans="1:3" x14ac:dyDescent="0.25">
      <c r="A2541" s="91" t="s">
        <v>5040</v>
      </c>
      <c r="B2541" t="s">
        <v>5041</v>
      </c>
      <c r="C2541" s="92">
        <v>112.5</v>
      </c>
    </row>
    <row r="2542" spans="1:3" x14ac:dyDescent="0.25">
      <c r="A2542" s="91" t="s">
        <v>5042</v>
      </c>
      <c r="B2542" t="s">
        <v>5043</v>
      </c>
      <c r="C2542" s="92">
        <v>14.85</v>
      </c>
    </row>
    <row r="2543" spans="1:3" x14ac:dyDescent="0.25">
      <c r="A2543" s="91" t="s">
        <v>5044</v>
      </c>
      <c r="B2543" t="s">
        <v>5045</v>
      </c>
      <c r="C2543" s="92">
        <v>112.5</v>
      </c>
    </row>
    <row r="2544" spans="1:3" x14ac:dyDescent="0.25">
      <c r="A2544" s="91" t="s">
        <v>5046</v>
      </c>
      <c r="B2544" t="s">
        <v>5047</v>
      </c>
      <c r="C2544" s="92">
        <v>160.25</v>
      </c>
    </row>
    <row r="2545" spans="1:3" x14ac:dyDescent="0.25">
      <c r="A2545" s="91" t="s">
        <v>5048</v>
      </c>
      <c r="B2545" t="s">
        <v>5049</v>
      </c>
      <c r="C2545" s="92">
        <v>1915.85</v>
      </c>
    </row>
    <row r="2546" spans="1:3" x14ac:dyDescent="0.25">
      <c r="A2546" s="91" t="s">
        <v>5050</v>
      </c>
      <c r="B2546" t="s">
        <v>5051</v>
      </c>
      <c r="C2546" s="92">
        <v>859.75</v>
      </c>
    </row>
    <row r="2547" spans="1:3" x14ac:dyDescent="0.25">
      <c r="A2547" s="91" t="s">
        <v>5052</v>
      </c>
      <c r="B2547" t="s">
        <v>5053</v>
      </c>
      <c r="C2547" s="92">
        <v>279.45</v>
      </c>
    </row>
    <row r="2548" spans="1:3" x14ac:dyDescent="0.25">
      <c r="A2548" s="91" t="s">
        <v>5054</v>
      </c>
      <c r="B2548" t="s">
        <v>5055</v>
      </c>
      <c r="C2548" s="92">
        <v>303.35000000000002</v>
      </c>
    </row>
    <row r="2549" spans="1:3" x14ac:dyDescent="0.25">
      <c r="A2549" s="91" t="s">
        <v>5056</v>
      </c>
      <c r="B2549" t="s">
        <v>5057</v>
      </c>
      <c r="C2549" s="92">
        <v>478.2</v>
      </c>
    </row>
    <row r="2550" spans="1:3" x14ac:dyDescent="0.25">
      <c r="A2550" s="91" t="s">
        <v>5058</v>
      </c>
      <c r="B2550" t="s">
        <v>5059</v>
      </c>
      <c r="C2550" s="92">
        <v>319.2</v>
      </c>
    </row>
    <row r="2551" spans="1:3" x14ac:dyDescent="0.25">
      <c r="A2551" s="91" t="s">
        <v>5060</v>
      </c>
      <c r="B2551" t="s">
        <v>5061</v>
      </c>
      <c r="C2551" s="92">
        <v>44.45</v>
      </c>
    </row>
    <row r="2552" spans="1:3" x14ac:dyDescent="0.25">
      <c r="A2552" s="91" t="s">
        <v>5062</v>
      </c>
      <c r="B2552" t="s">
        <v>5063</v>
      </c>
      <c r="C2552" s="92">
        <v>56.85</v>
      </c>
    </row>
    <row r="2553" spans="1:3" x14ac:dyDescent="0.25">
      <c r="A2553" s="91" t="s">
        <v>5064</v>
      </c>
      <c r="B2553" t="s">
        <v>5065</v>
      </c>
      <c r="C2553" s="92">
        <v>21.65</v>
      </c>
    </row>
    <row r="2554" spans="1:3" x14ac:dyDescent="0.25">
      <c r="A2554" s="91" t="s">
        <v>5066</v>
      </c>
      <c r="B2554" t="s">
        <v>5067</v>
      </c>
      <c r="C2554" s="92">
        <v>1354.85</v>
      </c>
    </row>
    <row r="2555" spans="1:3" x14ac:dyDescent="0.25">
      <c r="A2555" s="91" t="s">
        <v>5068</v>
      </c>
      <c r="B2555" t="s">
        <v>5069</v>
      </c>
      <c r="C2555" s="92">
        <v>56.85</v>
      </c>
    </row>
    <row r="2556" spans="1:3" x14ac:dyDescent="0.25">
      <c r="A2556" s="91" t="s">
        <v>5070</v>
      </c>
      <c r="B2556" t="s">
        <v>5071</v>
      </c>
      <c r="C2556" s="92">
        <v>152.4</v>
      </c>
    </row>
    <row r="2557" spans="1:3" x14ac:dyDescent="0.25">
      <c r="A2557" s="91" t="s">
        <v>5072</v>
      </c>
      <c r="B2557" t="s">
        <v>5073</v>
      </c>
      <c r="C2557" s="92">
        <v>17.149999999999999</v>
      </c>
    </row>
    <row r="2558" spans="1:3" x14ac:dyDescent="0.25">
      <c r="A2558" s="91" t="s">
        <v>5074</v>
      </c>
      <c r="B2558" t="s">
        <v>5075</v>
      </c>
      <c r="C2558" s="92">
        <v>19.45</v>
      </c>
    </row>
    <row r="2559" spans="1:3" x14ac:dyDescent="0.25">
      <c r="A2559" s="91" t="s">
        <v>5076</v>
      </c>
      <c r="B2559" t="s">
        <v>5077</v>
      </c>
      <c r="C2559" s="92">
        <v>18.3</v>
      </c>
    </row>
    <row r="2560" spans="1:3" x14ac:dyDescent="0.25">
      <c r="A2560" s="91" t="s">
        <v>5078</v>
      </c>
      <c r="B2560" t="s">
        <v>5079</v>
      </c>
      <c r="C2560" s="92">
        <v>14.85</v>
      </c>
    </row>
    <row r="2561" spans="1:3" x14ac:dyDescent="0.25">
      <c r="A2561" s="91" t="s">
        <v>5080</v>
      </c>
      <c r="B2561" t="s">
        <v>5081</v>
      </c>
      <c r="C2561" s="92">
        <v>38.75</v>
      </c>
    </row>
    <row r="2562" spans="1:3" x14ac:dyDescent="0.25">
      <c r="A2562" s="91" t="s">
        <v>5082</v>
      </c>
      <c r="B2562" t="s">
        <v>5083</v>
      </c>
      <c r="C2562" s="92">
        <v>126.25</v>
      </c>
    </row>
    <row r="2563" spans="1:3" x14ac:dyDescent="0.25">
      <c r="A2563" s="91" t="s">
        <v>5084</v>
      </c>
      <c r="B2563" t="s">
        <v>5085</v>
      </c>
      <c r="C2563" s="92">
        <v>251.1</v>
      </c>
    </row>
    <row r="2564" spans="1:3" x14ac:dyDescent="0.25">
      <c r="A2564" s="91" t="s">
        <v>5086</v>
      </c>
      <c r="B2564" t="s">
        <v>5087</v>
      </c>
      <c r="C2564" s="92">
        <v>9.25</v>
      </c>
    </row>
    <row r="2565" spans="1:3" x14ac:dyDescent="0.25">
      <c r="A2565" s="91" t="s">
        <v>5088</v>
      </c>
      <c r="B2565" t="s">
        <v>5089</v>
      </c>
      <c r="C2565" s="92">
        <v>40.950000000000003</v>
      </c>
    </row>
    <row r="2566" spans="1:3" x14ac:dyDescent="0.25">
      <c r="A2566" s="91" t="s">
        <v>5090</v>
      </c>
      <c r="B2566" t="s">
        <v>5091</v>
      </c>
      <c r="C2566" s="92">
        <v>40.950000000000003</v>
      </c>
    </row>
    <row r="2567" spans="1:3" x14ac:dyDescent="0.25">
      <c r="A2567" s="91" t="s">
        <v>5092</v>
      </c>
      <c r="B2567" t="s">
        <v>5093</v>
      </c>
      <c r="C2567" s="92">
        <v>56.85</v>
      </c>
    </row>
    <row r="2568" spans="1:3" x14ac:dyDescent="0.25">
      <c r="A2568" s="91" t="s">
        <v>5094</v>
      </c>
      <c r="B2568" t="s">
        <v>5095</v>
      </c>
      <c r="C2568" s="92">
        <v>348.85</v>
      </c>
    </row>
    <row r="2569" spans="1:3" x14ac:dyDescent="0.25">
      <c r="A2569" s="91" t="s">
        <v>5096</v>
      </c>
      <c r="B2569" t="s">
        <v>5097</v>
      </c>
      <c r="C2569" s="92">
        <v>348.85</v>
      </c>
    </row>
    <row r="2570" spans="1:3" x14ac:dyDescent="0.25">
      <c r="A2570" s="91" t="s">
        <v>5098</v>
      </c>
      <c r="B2570" t="s">
        <v>5099</v>
      </c>
      <c r="C2570" s="92">
        <v>56.85</v>
      </c>
    </row>
    <row r="2571" spans="1:3" x14ac:dyDescent="0.25">
      <c r="A2571" s="91" t="s">
        <v>5100</v>
      </c>
      <c r="B2571" t="s">
        <v>5101</v>
      </c>
      <c r="C2571" s="92">
        <v>144.4</v>
      </c>
    </row>
    <row r="2572" spans="1:3" x14ac:dyDescent="0.25">
      <c r="A2572" s="91" t="s">
        <v>5102</v>
      </c>
      <c r="B2572" t="s">
        <v>5103</v>
      </c>
      <c r="C2572" s="92">
        <v>17.149999999999999</v>
      </c>
    </row>
    <row r="2573" spans="1:3" x14ac:dyDescent="0.25">
      <c r="A2573" s="91" t="s">
        <v>5104</v>
      </c>
      <c r="B2573" t="s">
        <v>5105</v>
      </c>
      <c r="C2573" s="92">
        <v>795</v>
      </c>
    </row>
    <row r="2574" spans="1:3" x14ac:dyDescent="0.25">
      <c r="A2574" s="91" t="s">
        <v>5106</v>
      </c>
      <c r="B2574" t="s">
        <v>5107</v>
      </c>
      <c r="C2574" s="92">
        <v>478.2</v>
      </c>
    </row>
    <row r="2575" spans="1:3" x14ac:dyDescent="0.25">
      <c r="A2575" s="91" t="s">
        <v>5108</v>
      </c>
      <c r="B2575" t="s">
        <v>5109</v>
      </c>
      <c r="C2575" s="92">
        <v>89.8</v>
      </c>
    </row>
    <row r="2576" spans="1:3" x14ac:dyDescent="0.25">
      <c r="A2576" s="91" t="s">
        <v>5110</v>
      </c>
      <c r="B2576" t="s">
        <v>4770</v>
      </c>
      <c r="C2576" s="92">
        <v>80.75</v>
      </c>
    </row>
    <row r="2577" spans="1:3" x14ac:dyDescent="0.25">
      <c r="A2577" s="91" t="s">
        <v>5111</v>
      </c>
      <c r="B2577" t="s">
        <v>5112</v>
      </c>
      <c r="C2577" s="92">
        <v>56.85</v>
      </c>
    </row>
    <row r="2578" spans="1:3" x14ac:dyDescent="0.25">
      <c r="A2578" s="91" t="s">
        <v>5113</v>
      </c>
      <c r="B2578" t="s">
        <v>5114</v>
      </c>
      <c r="C2578" s="92">
        <v>664.45</v>
      </c>
    </row>
    <row r="2579" spans="1:3" x14ac:dyDescent="0.25">
      <c r="A2579" s="91" t="s">
        <v>5115</v>
      </c>
      <c r="B2579" t="s">
        <v>5116</v>
      </c>
      <c r="C2579" s="92">
        <v>891.6</v>
      </c>
    </row>
    <row r="2580" spans="1:3" x14ac:dyDescent="0.25">
      <c r="A2580" s="91" t="s">
        <v>5117</v>
      </c>
      <c r="B2580" t="s">
        <v>5118</v>
      </c>
      <c r="C2580" s="92">
        <v>1505.85</v>
      </c>
    </row>
    <row r="2581" spans="1:3" x14ac:dyDescent="0.25">
      <c r="A2581" s="91" t="s">
        <v>5119</v>
      </c>
      <c r="B2581" t="s">
        <v>5120</v>
      </c>
      <c r="C2581" s="92">
        <v>262.39999999999998</v>
      </c>
    </row>
    <row r="2582" spans="1:3" x14ac:dyDescent="0.25">
      <c r="A2582" s="91" t="s">
        <v>5121</v>
      </c>
      <c r="B2582" t="s">
        <v>5122</v>
      </c>
      <c r="C2582" s="92">
        <v>198.9</v>
      </c>
    </row>
    <row r="2583" spans="1:3" x14ac:dyDescent="0.25">
      <c r="A2583" s="91" t="s">
        <v>5123</v>
      </c>
      <c r="B2583" t="s">
        <v>5124</v>
      </c>
      <c r="C2583" s="92">
        <v>180.6</v>
      </c>
    </row>
    <row r="2584" spans="1:3" x14ac:dyDescent="0.25">
      <c r="A2584" s="91" t="s">
        <v>5125</v>
      </c>
      <c r="B2584" t="s">
        <v>5126</v>
      </c>
      <c r="C2584" s="92">
        <v>405.55</v>
      </c>
    </row>
    <row r="2585" spans="1:3" x14ac:dyDescent="0.25">
      <c r="A2585" s="91" t="s">
        <v>5127</v>
      </c>
      <c r="B2585" t="s">
        <v>5128</v>
      </c>
      <c r="C2585" s="92">
        <v>695.1</v>
      </c>
    </row>
    <row r="2586" spans="1:3" x14ac:dyDescent="0.25">
      <c r="A2586" s="91" t="s">
        <v>5129</v>
      </c>
      <c r="B2586" t="s">
        <v>5130</v>
      </c>
      <c r="C2586" s="92">
        <v>70.5</v>
      </c>
    </row>
    <row r="2587" spans="1:3" x14ac:dyDescent="0.25">
      <c r="A2587" s="91" t="s">
        <v>5131</v>
      </c>
      <c r="B2587" t="s">
        <v>5132</v>
      </c>
      <c r="C2587" s="92">
        <v>95.55</v>
      </c>
    </row>
    <row r="2588" spans="1:3" x14ac:dyDescent="0.25">
      <c r="A2588" s="91" t="s">
        <v>5133</v>
      </c>
      <c r="B2588" t="s">
        <v>5134</v>
      </c>
      <c r="C2588" s="92">
        <v>489.55</v>
      </c>
    </row>
    <row r="2589" spans="1:3" x14ac:dyDescent="0.25">
      <c r="A2589" s="91" t="s">
        <v>5135</v>
      </c>
      <c r="B2589" t="s">
        <v>5136</v>
      </c>
      <c r="C2589" s="92">
        <v>33</v>
      </c>
    </row>
    <row r="2590" spans="1:3" x14ac:dyDescent="0.25">
      <c r="A2590" s="91" t="s">
        <v>5137</v>
      </c>
      <c r="B2590" t="s">
        <v>5138</v>
      </c>
      <c r="C2590" s="92">
        <v>322.7</v>
      </c>
    </row>
    <row r="2591" spans="1:3" x14ac:dyDescent="0.25">
      <c r="A2591" s="91" t="s">
        <v>5139</v>
      </c>
      <c r="B2591" t="s">
        <v>5140</v>
      </c>
      <c r="C2591" s="92">
        <v>77.400000000000006</v>
      </c>
    </row>
    <row r="2592" spans="1:3" x14ac:dyDescent="0.25">
      <c r="A2592" s="91" t="s">
        <v>5141</v>
      </c>
      <c r="B2592" t="s">
        <v>5142</v>
      </c>
      <c r="C2592" s="92">
        <v>88.75</v>
      </c>
    </row>
    <row r="2593" spans="1:3" x14ac:dyDescent="0.25">
      <c r="A2593" s="91" t="s">
        <v>5143</v>
      </c>
      <c r="B2593" t="s">
        <v>5144</v>
      </c>
      <c r="C2593" s="92">
        <v>237.45</v>
      </c>
    </row>
    <row r="2594" spans="1:3" x14ac:dyDescent="0.25">
      <c r="A2594" s="91" t="s">
        <v>5145</v>
      </c>
      <c r="B2594" t="s">
        <v>5146</v>
      </c>
      <c r="C2594" s="92">
        <v>64.900000000000006</v>
      </c>
    </row>
    <row r="2595" spans="1:3" x14ac:dyDescent="0.25">
      <c r="A2595" s="91" t="s">
        <v>5147</v>
      </c>
      <c r="B2595" t="s">
        <v>5148</v>
      </c>
      <c r="C2595" s="92">
        <v>19.45</v>
      </c>
    </row>
    <row r="2596" spans="1:3" x14ac:dyDescent="0.25">
      <c r="A2596" s="91" t="s">
        <v>5149</v>
      </c>
      <c r="B2596" t="s">
        <v>5150</v>
      </c>
      <c r="C2596" s="92">
        <v>435.05</v>
      </c>
    </row>
    <row r="2597" spans="1:3" x14ac:dyDescent="0.25">
      <c r="A2597" s="91" t="s">
        <v>5151</v>
      </c>
      <c r="B2597" t="s">
        <v>5152</v>
      </c>
      <c r="C2597" s="92">
        <v>31.95</v>
      </c>
    </row>
    <row r="2598" spans="1:3" x14ac:dyDescent="0.25">
      <c r="A2598" s="91" t="s">
        <v>5153</v>
      </c>
      <c r="B2598" t="s">
        <v>5154</v>
      </c>
      <c r="C2598" s="92">
        <v>55.8</v>
      </c>
    </row>
    <row r="2599" spans="1:3" x14ac:dyDescent="0.25">
      <c r="A2599" s="91" t="s">
        <v>5155</v>
      </c>
      <c r="B2599" t="s">
        <v>5156</v>
      </c>
      <c r="C2599" s="92">
        <v>18.3</v>
      </c>
    </row>
    <row r="2600" spans="1:3" x14ac:dyDescent="0.25">
      <c r="A2600" s="91" t="s">
        <v>5157</v>
      </c>
      <c r="B2600" t="s">
        <v>5158</v>
      </c>
      <c r="C2600" s="92">
        <v>140.94999999999999</v>
      </c>
    </row>
    <row r="2601" spans="1:3" x14ac:dyDescent="0.25">
      <c r="A2601" s="91" t="s">
        <v>5159</v>
      </c>
      <c r="B2601" t="s">
        <v>5160</v>
      </c>
      <c r="C2601" s="92">
        <v>85.3</v>
      </c>
    </row>
    <row r="2602" spans="1:3" x14ac:dyDescent="0.25">
      <c r="A2602" s="91" t="s">
        <v>5161</v>
      </c>
      <c r="B2602" t="s">
        <v>5162</v>
      </c>
      <c r="C2602" s="92">
        <v>61.45</v>
      </c>
    </row>
    <row r="2603" spans="1:3" x14ac:dyDescent="0.25">
      <c r="A2603" s="91" t="s">
        <v>5163</v>
      </c>
      <c r="B2603" t="s">
        <v>5164</v>
      </c>
      <c r="C2603" s="92">
        <v>70.5</v>
      </c>
    </row>
    <row r="2604" spans="1:3" x14ac:dyDescent="0.25">
      <c r="A2604" s="91" t="s">
        <v>5165</v>
      </c>
      <c r="B2604" t="s">
        <v>5166</v>
      </c>
      <c r="C2604" s="92">
        <v>139.80000000000001</v>
      </c>
    </row>
    <row r="2605" spans="1:3" x14ac:dyDescent="0.25">
      <c r="A2605" s="91" t="s">
        <v>5167</v>
      </c>
      <c r="B2605" t="s">
        <v>5168</v>
      </c>
      <c r="C2605" s="92">
        <v>237.45</v>
      </c>
    </row>
    <row r="2606" spans="1:3" x14ac:dyDescent="0.25">
      <c r="A2606" s="91" t="s">
        <v>5169</v>
      </c>
      <c r="B2606" t="s">
        <v>5170</v>
      </c>
      <c r="C2606" s="92">
        <v>237.45</v>
      </c>
    </row>
    <row r="2607" spans="1:3" x14ac:dyDescent="0.25">
      <c r="A2607" s="91" t="s">
        <v>5171</v>
      </c>
      <c r="B2607" t="s">
        <v>5172</v>
      </c>
      <c r="C2607" s="92">
        <v>104.6</v>
      </c>
    </row>
    <row r="2608" spans="1:3" x14ac:dyDescent="0.25">
      <c r="A2608" s="91" t="s">
        <v>5173</v>
      </c>
      <c r="B2608" t="s">
        <v>5174</v>
      </c>
      <c r="C2608" s="92">
        <v>209.1</v>
      </c>
    </row>
    <row r="2609" spans="1:3" x14ac:dyDescent="0.25">
      <c r="A2609" s="91" t="s">
        <v>5175</v>
      </c>
      <c r="B2609" t="s">
        <v>5176</v>
      </c>
      <c r="C2609" s="92">
        <v>209.1</v>
      </c>
    </row>
    <row r="2610" spans="1:3" x14ac:dyDescent="0.25">
      <c r="A2610" s="91" t="s">
        <v>5177</v>
      </c>
      <c r="B2610" t="s">
        <v>5178</v>
      </c>
      <c r="C2610" s="92">
        <v>129.6</v>
      </c>
    </row>
    <row r="2611" spans="1:3" x14ac:dyDescent="0.25">
      <c r="A2611" s="91" t="s">
        <v>5179</v>
      </c>
      <c r="B2611" t="s">
        <v>5180</v>
      </c>
      <c r="C2611" s="92">
        <v>26.15</v>
      </c>
    </row>
    <row r="2612" spans="1:3" x14ac:dyDescent="0.25">
      <c r="A2612" s="91" t="s">
        <v>5181</v>
      </c>
      <c r="B2612" t="s">
        <v>5182</v>
      </c>
      <c r="C2612" s="92">
        <v>257.89999999999998</v>
      </c>
    </row>
    <row r="2613" spans="1:3" x14ac:dyDescent="0.25">
      <c r="A2613" s="91" t="s">
        <v>5183</v>
      </c>
      <c r="B2613" t="s">
        <v>5184</v>
      </c>
      <c r="C2613" s="92">
        <v>257.89999999999998</v>
      </c>
    </row>
    <row r="2614" spans="1:3" x14ac:dyDescent="0.25">
      <c r="A2614" s="91" t="s">
        <v>5185</v>
      </c>
      <c r="B2614" t="s">
        <v>5186</v>
      </c>
      <c r="C2614" s="92">
        <v>451</v>
      </c>
    </row>
    <row r="2615" spans="1:3" x14ac:dyDescent="0.25">
      <c r="A2615" s="91" t="s">
        <v>5187</v>
      </c>
      <c r="B2615" t="s">
        <v>5188</v>
      </c>
      <c r="C2615" s="92">
        <v>1571.85</v>
      </c>
    </row>
    <row r="2616" spans="1:3" x14ac:dyDescent="0.25">
      <c r="A2616" s="91" t="s">
        <v>5189</v>
      </c>
      <c r="B2616" t="s">
        <v>5190</v>
      </c>
      <c r="C2616" s="92">
        <v>129.6</v>
      </c>
    </row>
    <row r="2617" spans="1:3" x14ac:dyDescent="0.25">
      <c r="A2617" s="91" t="s">
        <v>5191</v>
      </c>
      <c r="B2617" t="s">
        <v>5192</v>
      </c>
      <c r="C2617" s="92">
        <v>283.95</v>
      </c>
    </row>
    <row r="2618" spans="1:3" x14ac:dyDescent="0.25">
      <c r="A2618" s="91" t="s">
        <v>5193</v>
      </c>
      <c r="B2618" t="s">
        <v>5194</v>
      </c>
      <c r="C2618" s="92">
        <v>347.55</v>
      </c>
    </row>
    <row r="2619" spans="1:3" x14ac:dyDescent="0.25">
      <c r="A2619" s="91" t="s">
        <v>5195</v>
      </c>
      <c r="B2619" t="s">
        <v>5196</v>
      </c>
      <c r="C2619" s="92">
        <v>52.3</v>
      </c>
    </row>
    <row r="2620" spans="1:3" x14ac:dyDescent="0.25">
      <c r="A2620" s="91" t="s">
        <v>5197</v>
      </c>
      <c r="B2620" t="s">
        <v>5198</v>
      </c>
      <c r="C2620" s="92">
        <v>386.2</v>
      </c>
    </row>
    <row r="2621" spans="1:3" x14ac:dyDescent="0.25">
      <c r="A2621" s="91" t="s">
        <v>5199</v>
      </c>
      <c r="B2621" t="s">
        <v>5200</v>
      </c>
      <c r="C2621" s="92">
        <v>386.2</v>
      </c>
    </row>
    <row r="2622" spans="1:3" x14ac:dyDescent="0.25">
      <c r="A2622" s="91" t="s">
        <v>5201</v>
      </c>
      <c r="B2622" t="s">
        <v>5202</v>
      </c>
      <c r="C2622" s="92">
        <v>386.2</v>
      </c>
    </row>
    <row r="2623" spans="1:3" x14ac:dyDescent="0.25">
      <c r="A2623" s="91" t="s">
        <v>5203</v>
      </c>
      <c r="B2623" t="s">
        <v>5204</v>
      </c>
      <c r="C2623" s="92">
        <v>231.85</v>
      </c>
    </row>
    <row r="2624" spans="1:3" x14ac:dyDescent="0.25">
      <c r="A2624" s="91" t="s">
        <v>5205</v>
      </c>
      <c r="B2624" t="s">
        <v>5206</v>
      </c>
      <c r="C2624" s="92">
        <v>1220.8499999999999</v>
      </c>
    </row>
    <row r="2625" spans="1:3" x14ac:dyDescent="0.25">
      <c r="A2625" s="91" t="s">
        <v>5207</v>
      </c>
      <c r="B2625" t="s">
        <v>5208</v>
      </c>
      <c r="C2625" s="92">
        <v>31.95</v>
      </c>
    </row>
    <row r="2626" spans="1:3" x14ac:dyDescent="0.25">
      <c r="A2626" s="91" t="s">
        <v>5209</v>
      </c>
      <c r="B2626" t="s">
        <v>4327</v>
      </c>
      <c r="C2626" s="92">
        <v>22.8</v>
      </c>
    </row>
    <row r="2627" spans="1:3" x14ac:dyDescent="0.25">
      <c r="A2627" s="91" t="s">
        <v>5210</v>
      </c>
      <c r="B2627" t="s">
        <v>5211</v>
      </c>
      <c r="C2627" s="92">
        <v>192.05</v>
      </c>
    </row>
    <row r="2628" spans="1:3" x14ac:dyDescent="0.25">
      <c r="A2628" s="91" t="s">
        <v>5212</v>
      </c>
      <c r="B2628" t="s">
        <v>5213</v>
      </c>
      <c r="C2628" s="92">
        <v>33</v>
      </c>
    </row>
    <row r="2629" spans="1:3" x14ac:dyDescent="0.25">
      <c r="A2629" s="91" t="s">
        <v>5214</v>
      </c>
      <c r="B2629" t="s">
        <v>5215</v>
      </c>
      <c r="C2629" s="92">
        <v>52.3</v>
      </c>
    </row>
    <row r="2630" spans="1:3" x14ac:dyDescent="0.25">
      <c r="A2630" s="91" t="s">
        <v>5216</v>
      </c>
      <c r="B2630" t="s">
        <v>5217</v>
      </c>
      <c r="C2630" s="92">
        <v>283.95</v>
      </c>
    </row>
    <row r="2631" spans="1:3" x14ac:dyDescent="0.25">
      <c r="A2631" s="91" t="s">
        <v>5218</v>
      </c>
      <c r="B2631" t="s">
        <v>5219</v>
      </c>
      <c r="C2631" s="92">
        <v>33</v>
      </c>
    </row>
    <row r="2632" spans="1:3" x14ac:dyDescent="0.25">
      <c r="A2632" s="91" t="s">
        <v>5220</v>
      </c>
      <c r="B2632" t="s">
        <v>5221</v>
      </c>
      <c r="C2632" s="92">
        <v>81.900000000000006</v>
      </c>
    </row>
    <row r="2633" spans="1:3" x14ac:dyDescent="0.25">
      <c r="A2633" s="91" t="s">
        <v>5222</v>
      </c>
      <c r="B2633" t="s">
        <v>5223</v>
      </c>
      <c r="C2633" s="92">
        <v>31.95</v>
      </c>
    </row>
    <row r="2634" spans="1:3" x14ac:dyDescent="0.25">
      <c r="A2634" s="91" t="s">
        <v>5224</v>
      </c>
      <c r="B2634" t="s">
        <v>5225</v>
      </c>
      <c r="C2634" s="92">
        <v>147.65</v>
      </c>
    </row>
    <row r="2635" spans="1:3" x14ac:dyDescent="0.25">
      <c r="A2635" s="91" t="s">
        <v>5226</v>
      </c>
      <c r="B2635" t="s">
        <v>5227</v>
      </c>
      <c r="C2635" s="92">
        <v>115.95</v>
      </c>
    </row>
    <row r="2636" spans="1:3" x14ac:dyDescent="0.25">
      <c r="A2636" s="91" t="s">
        <v>5228</v>
      </c>
      <c r="B2636" t="s">
        <v>5229</v>
      </c>
      <c r="C2636" s="92">
        <v>58.1</v>
      </c>
    </row>
    <row r="2637" spans="1:3" x14ac:dyDescent="0.25">
      <c r="A2637" s="91" t="s">
        <v>5230</v>
      </c>
      <c r="B2637" t="s">
        <v>5231</v>
      </c>
      <c r="C2637" s="92">
        <v>115.95</v>
      </c>
    </row>
    <row r="2638" spans="1:3" x14ac:dyDescent="0.25">
      <c r="A2638" s="91" t="s">
        <v>5232</v>
      </c>
      <c r="B2638" t="s">
        <v>5233</v>
      </c>
      <c r="C2638" s="92">
        <v>72.8</v>
      </c>
    </row>
    <row r="2639" spans="1:3" x14ac:dyDescent="0.25">
      <c r="A2639" s="91" t="s">
        <v>5234</v>
      </c>
      <c r="B2639" t="s">
        <v>5235</v>
      </c>
      <c r="C2639" s="92">
        <v>328.25</v>
      </c>
    </row>
    <row r="2640" spans="1:3" x14ac:dyDescent="0.25">
      <c r="A2640" s="91" t="s">
        <v>5236</v>
      </c>
      <c r="B2640" t="s">
        <v>5237</v>
      </c>
      <c r="C2640" s="92">
        <v>69.45</v>
      </c>
    </row>
    <row r="2641" spans="1:3" x14ac:dyDescent="0.25">
      <c r="A2641" s="91" t="s">
        <v>5238</v>
      </c>
      <c r="B2641" t="s">
        <v>5239</v>
      </c>
      <c r="C2641" s="92">
        <v>36.450000000000003</v>
      </c>
    </row>
    <row r="2642" spans="1:3" x14ac:dyDescent="0.25">
      <c r="A2642" s="91" t="s">
        <v>5240</v>
      </c>
      <c r="B2642" t="s">
        <v>5241</v>
      </c>
      <c r="C2642" s="92">
        <v>46.75</v>
      </c>
    </row>
    <row r="2643" spans="1:3" x14ac:dyDescent="0.25">
      <c r="A2643" s="91" t="s">
        <v>5242</v>
      </c>
      <c r="B2643" t="s">
        <v>5243</v>
      </c>
      <c r="C2643" s="92">
        <v>76.25</v>
      </c>
    </row>
    <row r="2644" spans="1:3" x14ac:dyDescent="0.25">
      <c r="A2644" s="91" t="s">
        <v>5244</v>
      </c>
      <c r="B2644" t="s">
        <v>5245</v>
      </c>
      <c r="C2644" s="92">
        <v>76.25</v>
      </c>
    </row>
    <row r="2645" spans="1:3" x14ac:dyDescent="0.25">
      <c r="A2645" s="91" t="s">
        <v>5246</v>
      </c>
      <c r="B2645" t="s">
        <v>5247</v>
      </c>
      <c r="C2645" s="92">
        <v>5.8</v>
      </c>
    </row>
    <row r="2646" spans="1:3" x14ac:dyDescent="0.25">
      <c r="A2646" s="91" t="s">
        <v>5248</v>
      </c>
      <c r="B2646" t="s">
        <v>5249</v>
      </c>
      <c r="C2646" s="92">
        <v>1579.75</v>
      </c>
    </row>
    <row r="2647" spans="1:3" x14ac:dyDescent="0.25">
      <c r="A2647" s="91" t="s">
        <v>5250</v>
      </c>
      <c r="B2647" t="s">
        <v>5251</v>
      </c>
      <c r="C2647" s="92">
        <v>22.8</v>
      </c>
    </row>
    <row r="2648" spans="1:3" x14ac:dyDescent="0.25">
      <c r="A2648" s="91" t="s">
        <v>5252</v>
      </c>
      <c r="B2648" t="s">
        <v>5253</v>
      </c>
      <c r="C2648" s="92">
        <v>872.25</v>
      </c>
    </row>
    <row r="2649" spans="1:3" x14ac:dyDescent="0.25">
      <c r="A2649" s="91" t="s">
        <v>5254</v>
      </c>
      <c r="B2649" t="s">
        <v>5255</v>
      </c>
      <c r="C2649" s="92">
        <v>119.4</v>
      </c>
    </row>
    <row r="2650" spans="1:3" x14ac:dyDescent="0.25">
      <c r="A2650" s="91" t="s">
        <v>5256</v>
      </c>
      <c r="B2650" t="s">
        <v>5257</v>
      </c>
      <c r="C2650" s="92">
        <v>335.1</v>
      </c>
    </row>
    <row r="2651" spans="1:3" x14ac:dyDescent="0.25">
      <c r="A2651" s="91" t="s">
        <v>5258</v>
      </c>
      <c r="B2651" t="s">
        <v>5259</v>
      </c>
      <c r="C2651" s="92">
        <v>235.2</v>
      </c>
    </row>
    <row r="2652" spans="1:3" x14ac:dyDescent="0.25">
      <c r="A2652" s="91" t="s">
        <v>5260</v>
      </c>
      <c r="B2652" t="s">
        <v>5261</v>
      </c>
      <c r="C2652" s="92">
        <v>205.7</v>
      </c>
    </row>
    <row r="2653" spans="1:3" x14ac:dyDescent="0.25">
      <c r="A2653" s="91" t="s">
        <v>5262</v>
      </c>
      <c r="B2653" t="s">
        <v>5263</v>
      </c>
      <c r="C2653" s="92">
        <v>131.80000000000001</v>
      </c>
    </row>
    <row r="2654" spans="1:3" x14ac:dyDescent="0.25">
      <c r="A2654" s="91" t="s">
        <v>5264</v>
      </c>
      <c r="B2654" t="s">
        <v>5265</v>
      </c>
      <c r="C2654" s="92">
        <v>625.79999999999995</v>
      </c>
    </row>
    <row r="2655" spans="1:3" x14ac:dyDescent="0.25">
      <c r="A2655" s="91" t="s">
        <v>5266</v>
      </c>
      <c r="B2655" t="s">
        <v>5267</v>
      </c>
      <c r="C2655" s="92">
        <v>1308.3</v>
      </c>
    </row>
    <row r="2656" spans="1:3" x14ac:dyDescent="0.25">
      <c r="A2656" s="91" t="s">
        <v>5268</v>
      </c>
      <c r="B2656" t="s">
        <v>5269</v>
      </c>
      <c r="C2656" s="92">
        <v>25.1</v>
      </c>
    </row>
    <row r="2657" spans="1:3" x14ac:dyDescent="0.25">
      <c r="A2657" s="91" t="s">
        <v>5270</v>
      </c>
      <c r="B2657" t="s">
        <v>5271</v>
      </c>
      <c r="C2657" s="92">
        <v>72.8</v>
      </c>
    </row>
    <row r="2658" spans="1:3" x14ac:dyDescent="0.25">
      <c r="A2658" s="91" t="s">
        <v>5272</v>
      </c>
      <c r="B2658" t="s">
        <v>5273</v>
      </c>
      <c r="C2658" s="92">
        <v>30.35</v>
      </c>
    </row>
    <row r="2659" spans="1:3" x14ac:dyDescent="0.25">
      <c r="A2659" s="91" t="s">
        <v>5274</v>
      </c>
      <c r="B2659" t="s">
        <v>5275</v>
      </c>
      <c r="C2659" s="92">
        <v>14.6</v>
      </c>
    </row>
    <row r="2660" spans="1:3" x14ac:dyDescent="0.25">
      <c r="A2660" s="91" t="s">
        <v>5276</v>
      </c>
      <c r="B2660" t="s">
        <v>5277</v>
      </c>
      <c r="C2660" s="92">
        <v>20.2</v>
      </c>
    </row>
    <row r="2661" spans="1:3" x14ac:dyDescent="0.25">
      <c r="A2661" s="91" t="s">
        <v>5278</v>
      </c>
      <c r="B2661" t="s">
        <v>5279</v>
      </c>
      <c r="C2661" s="92">
        <v>38.75</v>
      </c>
    </row>
    <row r="2662" spans="1:3" x14ac:dyDescent="0.25">
      <c r="A2662" s="91" t="s">
        <v>5280</v>
      </c>
      <c r="B2662" t="s">
        <v>5281</v>
      </c>
      <c r="C2662" s="92">
        <v>38.75</v>
      </c>
    </row>
    <row r="2663" spans="1:3" x14ac:dyDescent="0.25">
      <c r="A2663" s="91" t="s">
        <v>5282</v>
      </c>
      <c r="B2663" t="s">
        <v>4253</v>
      </c>
      <c r="C2663" s="92">
        <v>364.7</v>
      </c>
    </row>
    <row r="2664" spans="1:3" x14ac:dyDescent="0.25">
      <c r="A2664" s="91" t="s">
        <v>5283</v>
      </c>
      <c r="B2664" t="s">
        <v>5284</v>
      </c>
      <c r="C2664" s="92">
        <v>151.1</v>
      </c>
    </row>
    <row r="2665" spans="1:3" x14ac:dyDescent="0.25">
      <c r="A2665" s="91" t="s">
        <v>5285</v>
      </c>
      <c r="B2665" t="s">
        <v>5286</v>
      </c>
      <c r="C2665" s="92">
        <v>13.8</v>
      </c>
    </row>
    <row r="2666" spans="1:3" x14ac:dyDescent="0.25">
      <c r="A2666" s="91" t="s">
        <v>5287</v>
      </c>
      <c r="B2666" t="s">
        <v>4772</v>
      </c>
      <c r="C2666" s="92">
        <v>21.65</v>
      </c>
    </row>
    <row r="2667" spans="1:3" x14ac:dyDescent="0.25">
      <c r="A2667" s="91" t="s">
        <v>5288</v>
      </c>
      <c r="B2667" t="s">
        <v>4774</v>
      </c>
      <c r="C2667" s="92">
        <v>21.65</v>
      </c>
    </row>
    <row r="2668" spans="1:3" x14ac:dyDescent="0.25">
      <c r="A2668" s="91" t="s">
        <v>5289</v>
      </c>
      <c r="B2668" t="s">
        <v>4777</v>
      </c>
      <c r="C2668" s="92">
        <v>13.8</v>
      </c>
    </row>
    <row r="2669" spans="1:3" x14ac:dyDescent="0.25">
      <c r="A2669" s="91" t="s">
        <v>5290</v>
      </c>
      <c r="B2669" t="s">
        <v>5291</v>
      </c>
      <c r="C2669" s="92">
        <v>22.84</v>
      </c>
    </row>
    <row r="2670" spans="1:3" x14ac:dyDescent="0.25">
      <c r="A2670" s="91" t="s">
        <v>5292</v>
      </c>
      <c r="B2670" t="s">
        <v>4782</v>
      </c>
      <c r="C2670" s="92">
        <v>4.75</v>
      </c>
    </row>
    <row r="2671" spans="1:3" x14ac:dyDescent="0.25">
      <c r="A2671" s="91" t="s">
        <v>5293</v>
      </c>
      <c r="B2671" t="s">
        <v>5294</v>
      </c>
      <c r="C2671" s="92">
        <v>30.8</v>
      </c>
    </row>
    <row r="2672" spans="1:3" x14ac:dyDescent="0.25">
      <c r="A2672" s="91" t="s">
        <v>5295</v>
      </c>
      <c r="B2672" t="s">
        <v>5296</v>
      </c>
      <c r="C2672" s="92">
        <v>138.6</v>
      </c>
    </row>
    <row r="2673" spans="1:3" x14ac:dyDescent="0.25">
      <c r="A2673" s="91" t="s">
        <v>5297</v>
      </c>
      <c r="B2673" t="s">
        <v>4791</v>
      </c>
      <c r="C2673" s="92">
        <v>9.25</v>
      </c>
    </row>
    <row r="2674" spans="1:3" x14ac:dyDescent="0.25">
      <c r="A2674" s="91" t="s">
        <v>5298</v>
      </c>
      <c r="B2674" t="s">
        <v>5299</v>
      </c>
      <c r="C2674" s="92">
        <v>260.10000000000002</v>
      </c>
    </row>
    <row r="2675" spans="1:3" x14ac:dyDescent="0.25">
      <c r="A2675" s="91" t="s">
        <v>5300</v>
      </c>
      <c r="B2675" t="s">
        <v>4311</v>
      </c>
      <c r="C2675" s="92">
        <v>55.8</v>
      </c>
    </row>
    <row r="2676" spans="1:3" x14ac:dyDescent="0.25">
      <c r="A2676" s="91" t="s">
        <v>5301</v>
      </c>
      <c r="B2676" t="s">
        <v>5302</v>
      </c>
      <c r="C2676" s="92">
        <v>95.55</v>
      </c>
    </row>
    <row r="2677" spans="1:3" x14ac:dyDescent="0.25">
      <c r="A2677" s="91" t="s">
        <v>5303</v>
      </c>
      <c r="B2677" t="s">
        <v>5304</v>
      </c>
      <c r="C2677" s="92">
        <v>65.95</v>
      </c>
    </row>
    <row r="2678" spans="1:3" x14ac:dyDescent="0.25">
      <c r="A2678" s="91" t="s">
        <v>5305</v>
      </c>
      <c r="B2678" t="s">
        <v>5306</v>
      </c>
      <c r="C2678" s="92">
        <v>45.5</v>
      </c>
    </row>
    <row r="2679" spans="1:3" x14ac:dyDescent="0.25">
      <c r="A2679" s="91" t="s">
        <v>5307</v>
      </c>
      <c r="B2679" t="s">
        <v>5308</v>
      </c>
      <c r="C2679" s="92">
        <v>9.25</v>
      </c>
    </row>
    <row r="2680" spans="1:3" x14ac:dyDescent="0.25">
      <c r="A2680" s="91" t="s">
        <v>5309</v>
      </c>
      <c r="B2680" t="s">
        <v>5310</v>
      </c>
      <c r="C2680" s="92">
        <v>21.65</v>
      </c>
    </row>
    <row r="2681" spans="1:3" x14ac:dyDescent="0.25">
      <c r="A2681" s="91" t="s">
        <v>5311</v>
      </c>
      <c r="B2681" t="s">
        <v>5312</v>
      </c>
      <c r="C2681" s="92">
        <v>9.25</v>
      </c>
    </row>
    <row r="2682" spans="1:3" x14ac:dyDescent="0.25">
      <c r="A2682" s="91" t="s">
        <v>5313</v>
      </c>
      <c r="B2682" t="s">
        <v>5314</v>
      </c>
      <c r="C2682" s="92">
        <v>21.65</v>
      </c>
    </row>
    <row r="2683" spans="1:3" x14ac:dyDescent="0.25">
      <c r="A2683" s="91" t="s">
        <v>5315</v>
      </c>
      <c r="B2683" t="s">
        <v>5316</v>
      </c>
      <c r="C2683" s="92">
        <v>21.65</v>
      </c>
    </row>
    <row r="2684" spans="1:3" x14ac:dyDescent="0.25">
      <c r="A2684" s="91" t="s">
        <v>5317</v>
      </c>
      <c r="B2684" t="s">
        <v>5318</v>
      </c>
      <c r="C2684" s="92">
        <v>21.65</v>
      </c>
    </row>
    <row r="2685" spans="1:3" x14ac:dyDescent="0.25">
      <c r="A2685" s="91" t="s">
        <v>5319</v>
      </c>
      <c r="B2685" t="s">
        <v>5320</v>
      </c>
      <c r="C2685" s="92">
        <v>33</v>
      </c>
    </row>
    <row r="2686" spans="1:3" x14ac:dyDescent="0.25">
      <c r="A2686" s="91" t="s">
        <v>5321</v>
      </c>
      <c r="B2686" t="s">
        <v>5322</v>
      </c>
      <c r="C2686" s="92">
        <v>45.5</v>
      </c>
    </row>
    <row r="2687" spans="1:3" x14ac:dyDescent="0.25">
      <c r="A2687" s="91" t="s">
        <v>5323</v>
      </c>
      <c r="B2687" t="s">
        <v>5324</v>
      </c>
      <c r="C2687" s="92">
        <v>21.65</v>
      </c>
    </row>
    <row r="2688" spans="1:3" x14ac:dyDescent="0.25">
      <c r="A2688" s="91" t="s">
        <v>5325</v>
      </c>
      <c r="B2688" t="s">
        <v>5326</v>
      </c>
      <c r="C2688" s="92">
        <v>9.25</v>
      </c>
    </row>
    <row r="2689" spans="1:3" x14ac:dyDescent="0.25">
      <c r="A2689" s="91" t="s">
        <v>5327</v>
      </c>
      <c r="B2689" t="s">
        <v>5328</v>
      </c>
      <c r="C2689" s="92">
        <v>9.25</v>
      </c>
    </row>
    <row r="2690" spans="1:3" x14ac:dyDescent="0.25">
      <c r="A2690" s="91" t="s">
        <v>5329</v>
      </c>
      <c r="B2690" t="s">
        <v>5330</v>
      </c>
      <c r="C2690" s="92">
        <v>21.65</v>
      </c>
    </row>
    <row r="2691" spans="1:3" x14ac:dyDescent="0.25">
      <c r="A2691" s="91" t="s">
        <v>5331</v>
      </c>
      <c r="B2691" t="s">
        <v>5332</v>
      </c>
      <c r="C2691" s="92">
        <v>138.6</v>
      </c>
    </row>
    <row r="2692" spans="1:3" x14ac:dyDescent="0.25">
      <c r="A2692" s="91" t="s">
        <v>5333</v>
      </c>
      <c r="B2692" t="s">
        <v>5334</v>
      </c>
      <c r="C2692" s="92">
        <v>65.95</v>
      </c>
    </row>
    <row r="2693" spans="1:3" x14ac:dyDescent="0.25">
      <c r="A2693" s="91" t="s">
        <v>5335</v>
      </c>
      <c r="B2693" t="s">
        <v>5336</v>
      </c>
      <c r="C2693" s="92">
        <v>95.55</v>
      </c>
    </row>
    <row r="2694" spans="1:3" x14ac:dyDescent="0.25">
      <c r="A2694" s="91" t="s">
        <v>5337</v>
      </c>
      <c r="B2694" t="s">
        <v>5338</v>
      </c>
      <c r="C2694" s="92">
        <v>21.65</v>
      </c>
    </row>
    <row r="2695" spans="1:3" x14ac:dyDescent="0.25">
      <c r="A2695" s="91" t="s">
        <v>5339</v>
      </c>
      <c r="B2695" t="s">
        <v>5340</v>
      </c>
      <c r="C2695" s="92">
        <v>21.65</v>
      </c>
    </row>
    <row r="2696" spans="1:3" x14ac:dyDescent="0.25">
      <c r="A2696" s="91" t="s">
        <v>5341</v>
      </c>
      <c r="B2696" t="s">
        <v>5342</v>
      </c>
      <c r="C2696" s="92">
        <v>33</v>
      </c>
    </row>
    <row r="2697" spans="1:3" x14ac:dyDescent="0.25">
      <c r="A2697" s="91" t="s">
        <v>5343</v>
      </c>
      <c r="B2697" t="s">
        <v>5344</v>
      </c>
      <c r="C2697" s="92">
        <v>55.8</v>
      </c>
    </row>
    <row r="2698" spans="1:3" x14ac:dyDescent="0.25">
      <c r="A2698" s="91" t="s">
        <v>5345</v>
      </c>
      <c r="B2698" t="s">
        <v>5346</v>
      </c>
      <c r="C2698" s="92">
        <v>189.85</v>
      </c>
    </row>
    <row r="2699" spans="1:3" x14ac:dyDescent="0.25">
      <c r="A2699" s="91" t="s">
        <v>5347</v>
      </c>
      <c r="B2699" t="s">
        <v>5348</v>
      </c>
      <c r="C2699" s="92">
        <v>21.65</v>
      </c>
    </row>
    <row r="2700" spans="1:3" x14ac:dyDescent="0.25">
      <c r="A2700" s="91" t="s">
        <v>5349</v>
      </c>
      <c r="B2700" t="s">
        <v>5350</v>
      </c>
      <c r="C2700" s="92">
        <v>21.65</v>
      </c>
    </row>
    <row r="2701" spans="1:3" x14ac:dyDescent="0.25">
      <c r="A2701" s="91" t="s">
        <v>5351</v>
      </c>
      <c r="B2701" t="s">
        <v>5352</v>
      </c>
      <c r="C2701" s="92">
        <v>33</v>
      </c>
    </row>
    <row r="2702" spans="1:3" x14ac:dyDescent="0.25">
      <c r="A2702" s="91" t="s">
        <v>5353</v>
      </c>
      <c r="B2702" t="s">
        <v>5354</v>
      </c>
      <c r="C2702" s="92">
        <v>45.5</v>
      </c>
    </row>
    <row r="2703" spans="1:3" x14ac:dyDescent="0.25">
      <c r="A2703" s="91" t="s">
        <v>5355</v>
      </c>
      <c r="B2703" t="s">
        <v>5356</v>
      </c>
      <c r="C2703" s="92">
        <v>138.6</v>
      </c>
    </row>
    <row r="2704" spans="1:3" x14ac:dyDescent="0.25">
      <c r="A2704" s="91" t="s">
        <v>5357</v>
      </c>
      <c r="B2704" t="s">
        <v>5358</v>
      </c>
      <c r="C2704" s="92">
        <v>189.85</v>
      </c>
    </row>
    <row r="2705" spans="1:3" x14ac:dyDescent="0.25">
      <c r="A2705" s="91" t="s">
        <v>5359</v>
      </c>
      <c r="B2705" t="s">
        <v>5360</v>
      </c>
      <c r="C2705" s="92">
        <v>332.75</v>
      </c>
    </row>
    <row r="2706" spans="1:3" x14ac:dyDescent="0.25">
      <c r="A2706" s="91" t="s">
        <v>5361</v>
      </c>
      <c r="B2706" t="s">
        <v>5362</v>
      </c>
      <c r="C2706" s="92">
        <v>214.75</v>
      </c>
    </row>
    <row r="2707" spans="1:3" x14ac:dyDescent="0.25">
      <c r="A2707" s="91" t="s">
        <v>5363</v>
      </c>
      <c r="B2707" t="s">
        <v>5364</v>
      </c>
      <c r="C2707" s="92">
        <v>463.5</v>
      </c>
    </row>
    <row r="2708" spans="1:3" x14ac:dyDescent="0.25">
      <c r="A2708" s="91" t="s">
        <v>5365</v>
      </c>
      <c r="B2708" t="s">
        <v>5366</v>
      </c>
      <c r="C2708" s="92">
        <v>65.95</v>
      </c>
    </row>
    <row r="2709" spans="1:3" x14ac:dyDescent="0.25">
      <c r="A2709" s="91" t="s">
        <v>5367</v>
      </c>
      <c r="B2709" t="s">
        <v>5368</v>
      </c>
      <c r="C2709" s="92">
        <v>138.6</v>
      </c>
    </row>
    <row r="2710" spans="1:3" x14ac:dyDescent="0.25">
      <c r="A2710" s="91" t="s">
        <v>5369</v>
      </c>
      <c r="B2710" t="s">
        <v>5370</v>
      </c>
      <c r="C2710" s="92">
        <v>357.85</v>
      </c>
    </row>
    <row r="2711" spans="1:3" x14ac:dyDescent="0.25">
      <c r="A2711" s="91" t="s">
        <v>5371</v>
      </c>
      <c r="B2711" t="s">
        <v>4806</v>
      </c>
      <c r="C2711" s="92">
        <v>65.95</v>
      </c>
    </row>
    <row r="2712" spans="1:3" x14ac:dyDescent="0.25">
      <c r="A2712" s="91" t="s">
        <v>5372</v>
      </c>
      <c r="B2712" t="s">
        <v>5373</v>
      </c>
      <c r="C2712" s="92">
        <v>1293.5</v>
      </c>
    </row>
    <row r="2713" spans="1:3" x14ac:dyDescent="0.25">
      <c r="A2713" s="91" t="s">
        <v>5374</v>
      </c>
      <c r="B2713" t="s">
        <v>4809</v>
      </c>
      <c r="C2713" s="92">
        <v>75</v>
      </c>
    </row>
    <row r="2714" spans="1:3" x14ac:dyDescent="0.25">
      <c r="A2714" s="91" t="s">
        <v>5375</v>
      </c>
      <c r="B2714" t="s">
        <v>5376</v>
      </c>
      <c r="C2714" s="92">
        <v>260.10000000000002</v>
      </c>
    </row>
    <row r="2715" spans="1:3" x14ac:dyDescent="0.25">
      <c r="A2715" s="91" t="s">
        <v>5377</v>
      </c>
      <c r="B2715" t="s">
        <v>4819</v>
      </c>
      <c r="C2715" s="92">
        <v>65.95</v>
      </c>
    </row>
    <row r="2716" spans="1:3" x14ac:dyDescent="0.25">
      <c r="A2716" s="91" t="s">
        <v>5378</v>
      </c>
      <c r="B2716" t="s">
        <v>4830</v>
      </c>
      <c r="C2716" s="92">
        <v>95.55</v>
      </c>
    </row>
    <row r="2717" spans="1:3" x14ac:dyDescent="0.25">
      <c r="A2717" s="91" t="s">
        <v>5379</v>
      </c>
      <c r="B2717" t="s">
        <v>4835</v>
      </c>
      <c r="C2717" s="92">
        <v>45.5</v>
      </c>
    </row>
    <row r="2718" spans="1:3" x14ac:dyDescent="0.25">
      <c r="A2718" s="91" t="s">
        <v>5380</v>
      </c>
      <c r="B2718" t="s">
        <v>5381</v>
      </c>
      <c r="C2718" s="92">
        <v>75</v>
      </c>
    </row>
    <row r="2719" spans="1:3" x14ac:dyDescent="0.25">
      <c r="A2719" s="91" t="s">
        <v>5382</v>
      </c>
      <c r="B2719" t="s">
        <v>4569</v>
      </c>
      <c r="C2719" s="92">
        <v>45.5</v>
      </c>
    </row>
    <row r="2720" spans="1:3" x14ac:dyDescent="0.25">
      <c r="A2720" s="91" t="s">
        <v>5383</v>
      </c>
      <c r="B2720" t="s">
        <v>4874</v>
      </c>
      <c r="C2720" s="92">
        <v>45.5</v>
      </c>
    </row>
    <row r="2721" spans="1:3" x14ac:dyDescent="0.25">
      <c r="A2721" s="91" t="s">
        <v>5384</v>
      </c>
      <c r="B2721" t="s">
        <v>4884</v>
      </c>
      <c r="C2721" s="92">
        <v>45.5</v>
      </c>
    </row>
    <row r="2722" spans="1:3" x14ac:dyDescent="0.25">
      <c r="A2722" s="91" t="s">
        <v>5385</v>
      </c>
      <c r="B2722" t="s">
        <v>4888</v>
      </c>
      <c r="C2722" s="92">
        <v>21.65</v>
      </c>
    </row>
    <row r="2723" spans="1:3" x14ac:dyDescent="0.25">
      <c r="A2723" s="91" t="s">
        <v>5386</v>
      </c>
      <c r="B2723" t="s">
        <v>5387</v>
      </c>
      <c r="C2723" s="92">
        <v>860.9</v>
      </c>
    </row>
    <row r="2724" spans="1:3" x14ac:dyDescent="0.25">
      <c r="A2724" s="91" t="s">
        <v>5388</v>
      </c>
      <c r="B2724" t="s">
        <v>5389</v>
      </c>
      <c r="C2724" s="92">
        <v>273.85000000000002</v>
      </c>
    </row>
    <row r="2725" spans="1:3" x14ac:dyDescent="0.25">
      <c r="A2725" s="91" t="s">
        <v>5390</v>
      </c>
      <c r="B2725" t="s">
        <v>5391</v>
      </c>
      <c r="C2725" s="92">
        <v>345.35</v>
      </c>
    </row>
    <row r="2726" spans="1:3" x14ac:dyDescent="0.25">
      <c r="A2726" s="91" t="s">
        <v>5392</v>
      </c>
      <c r="B2726" t="s">
        <v>5393</v>
      </c>
      <c r="C2726" s="92">
        <v>230.6</v>
      </c>
    </row>
    <row r="2727" spans="1:3" x14ac:dyDescent="0.25">
      <c r="A2727" s="91" t="s">
        <v>5394</v>
      </c>
      <c r="B2727" t="s">
        <v>5395</v>
      </c>
      <c r="C2727" s="92">
        <v>361.2</v>
      </c>
    </row>
    <row r="2728" spans="1:3" x14ac:dyDescent="0.25">
      <c r="A2728" s="91" t="s">
        <v>5396</v>
      </c>
      <c r="B2728" t="s">
        <v>5397</v>
      </c>
      <c r="C2728" s="92">
        <v>159.1</v>
      </c>
    </row>
    <row r="2729" spans="1:3" x14ac:dyDescent="0.25">
      <c r="A2729" s="91" t="s">
        <v>5398</v>
      </c>
      <c r="B2729" t="s">
        <v>5399</v>
      </c>
      <c r="C2729" s="92">
        <v>201.2</v>
      </c>
    </row>
    <row r="2730" spans="1:3" x14ac:dyDescent="0.25">
      <c r="A2730" s="91" t="s">
        <v>5400</v>
      </c>
      <c r="B2730" t="s">
        <v>5259</v>
      </c>
      <c r="C2730" s="92">
        <v>230.6</v>
      </c>
    </row>
    <row r="2731" spans="1:3" x14ac:dyDescent="0.25">
      <c r="A2731" s="91" t="s">
        <v>5401</v>
      </c>
      <c r="B2731" t="s">
        <v>5261</v>
      </c>
      <c r="C2731" s="92">
        <v>201.2</v>
      </c>
    </row>
    <row r="2732" spans="1:3" x14ac:dyDescent="0.25">
      <c r="A2732" s="91" t="s">
        <v>5402</v>
      </c>
      <c r="B2732" t="s">
        <v>5403</v>
      </c>
      <c r="C2732" s="92">
        <v>246.55</v>
      </c>
    </row>
    <row r="2733" spans="1:3" x14ac:dyDescent="0.25">
      <c r="A2733" s="91" t="s">
        <v>5404</v>
      </c>
      <c r="B2733" t="s">
        <v>4919</v>
      </c>
      <c r="C2733" s="92">
        <v>432.85</v>
      </c>
    </row>
    <row r="2734" spans="1:3" x14ac:dyDescent="0.25">
      <c r="A2734" s="91" t="s">
        <v>5405</v>
      </c>
      <c r="B2734" t="s">
        <v>4921</v>
      </c>
      <c r="C2734" s="92">
        <v>259.05</v>
      </c>
    </row>
    <row r="2735" spans="1:3" x14ac:dyDescent="0.25">
      <c r="A2735" s="91" t="s">
        <v>5406</v>
      </c>
      <c r="B2735" t="s">
        <v>4923</v>
      </c>
      <c r="C2735" s="92">
        <v>361.2</v>
      </c>
    </row>
    <row r="2736" spans="1:3" x14ac:dyDescent="0.25">
      <c r="A2736" s="91" t="s">
        <v>5407</v>
      </c>
      <c r="B2736" t="s">
        <v>4925</v>
      </c>
      <c r="C2736" s="92">
        <v>315.85000000000002</v>
      </c>
    </row>
    <row r="2737" spans="1:3" x14ac:dyDescent="0.25">
      <c r="A2737" s="91" t="s">
        <v>5408</v>
      </c>
      <c r="B2737" t="s">
        <v>5409</v>
      </c>
      <c r="C2737" s="92">
        <v>130.75</v>
      </c>
    </row>
    <row r="2738" spans="1:3" x14ac:dyDescent="0.25">
      <c r="A2738" s="91" t="s">
        <v>5410</v>
      </c>
      <c r="B2738" t="s">
        <v>4934</v>
      </c>
      <c r="C2738" s="92">
        <v>230.6</v>
      </c>
    </row>
    <row r="2739" spans="1:3" x14ac:dyDescent="0.25">
      <c r="A2739" s="91" t="s">
        <v>5411</v>
      </c>
      <c r="B2739" t="s">
        <v>4938</v>
      </c>
      <c r="C2739" s="92">
        <v>1293.5</v>
      </c>
    </row>
    <row r="2740" spans="1:3" x14ac:dyDescent="0.25">
      <c r="A2740" s="91" t="s">
        <v>5412</v>
      </c>
      <c r="B2740" t="s">
        <v>4943</v>
      </c>
      <c r="C2740" s="92">
        <v>217.05</v>
      </c>
    </row>
    <row r="2741" spans="1:3" x14ac:dyDescent="0.25">
      <c r="A2741" s="91" t="s">
        <v>5413</v>
      </c>
      <c r="B2741" t="s">
        <v>5414</v>
      </c>
      <c r="C2741" s="92">
        <v>36.450000000000003</v>
      </c>
    </row>
    <row r="2742" spans="1:3" x14ac:dyDescent="0.25">
      <c r="A2742" s="91" t="s">
        <v>5415</v>
      </c>
      <c r="B2742" t="s">
        <v>4947</v>
      </c>
      <c r="C2742" s="92">
        <v>718.85</v>
      </c>
    </row>
    <row r="2743" spans="1:3" x14ac:dyDescent="0.25">
      <c r="A2743" s="91" t="s">
        <v>5416</v>
      </c>
      <c r="B2743" t="s">
        <v>5417</v>
      </c>
      <c r="C2743" s="92">
        <v>547.5</v>
      </c>
    </row>
    <row r="2744" spans="1:3" x14ac:dyDescent="0.25">
      <c r="A2744" s="91" t="s">
        <v>5418</v>
      </c>
      <c r="B2744" t="s">
        <v>5419</v>
      </c>
      <c r="C2744" s="92">
        <v>129.6</v>
      </c>
    </row>
    <row r="2745" spans="1:3" x14ac:dyDescent="0.25">
      <c r="A2745" s="91" t="s">
        <v>5420</v>
      </c>
      <c r="B2745" t="s">
        <v>5421</v>
      </c>
      <c r="C2745" s="92">
        <v>613.35</v>
      </c>
    </row>
    <row r="2746" spans="1:3" x14ac:dyDescent="0.25">
      <c r="A2746" s="91" t="s">
        <v>5422</v>
      </c>
      <c r="B2746" t="s">
        <v>5423</v>
      </c>
      <c r="C2746" s="92">
        <v>64.900000000000006</v>
      </c>
    </row>
    <row r="2747" spans="1:3" x14ac:dyDescent="0.25">
      <c r="A2747" s="91" t="s">
        <v>5424</v>
      </c>
      <c r="B2747" t="s">
        <v>5425</v>
      </c>
      <c r="C2747" s="92">
        <v>77.400000000000006</v>
      </c>
    </row>
    <row r="2748" spans="1:3" x14ac:dyDescent="0.25">
      <c r="A2748" s="91" t="s">
        <v>5426</v>
      </c>
      <c r="B2748" t="s">
        <v>5427</v>
      </c>
      <c r="C2748" s="92">
        <v>103.45</v>
      </c>
    </row>
    <row r="2749" spans="1:3" x14ac:dyDescent="0.25">
      <c r="A2749" s="91" t="s">
        <v>5428</v>
      </c>
      <c r="B2749" t="s">
        <v>5429</v>
      </c>
      <c r="C2749" s="92">
        <v>25.1</v>
      </c>
    </row>
    <row r="2750" spans="1:3" x14ac:dyDescent="0.25">
      <c r="A2750" s="91" t="s">
        <v>5430</v>
      </c>
      <c r="B2750" t="s">
        <v>5431</v>
      </c>
      <c r="C2750" s="92">
        <v>144.4</v>
      </c>
    </row>
    <row r="2751" spans="1:3" x14ac:dyDescent="0.25">
      <c r="A2751" s="91" t="s">
        <v>5432</v>
      </c>
      <c r="B2751" t="s">
        <v>5433</v>
      </c>
      <c r="C2751" s="92">
        <v>515.70000000000005</v>
      </c>
    </row>
    <row r="2752" spans="1:3" x14ac:dyDescent="0.25">
      <c r="A2752" s="91" t="s">
        <v>5434</v>
      </c>
      <c r="B2752" t="s">
        <v>5435</v>
      </c>
      <c r="C2752" s="92">
        <v>96.6</v>
      </c>
    </row>
    <row r="2753" spans="1:3" x14ac:dyDescent="0.25">
      <c r="A2753" s="91" t="s">
        <v>5436</v>
      </c>
      <c r="B2753" t="s">
        <v>5437</v>
      </c>
      <c r="C2753" s="92">
        <v>103.45</v>
      </c>
    </row>
    <row r="2754" spans="1:3" x14ac:dyDescent="0.25">
      <c r="A2754" s="91" t="s">
        <v>5438</v>
      </c>
      <c r="B2754" t="s">
        <v>5439</v>
      </c>
      <c r="C2754" s="92">
        <v>438.4</v>
      </c>
    </row>
    <row r="2755" spans="1:3" x14ac:dyDescent="0.25">
      <c r="A2755" s="91" t="s">
        <v>5440</v>
      </c>
      <c r="B2755" t="s">
        <v>5441</v>
      </c>
      <c r="C2755" s="92">
        <v>129.6</v>
      </c>
    </row>
    <row r="2756" spans="1:3" x14ac:dyDescent="0.25">
      <c r="A2756" s="91" t="s">
        <v>5442</v>
      </c>
      <c r="B2756" t="s">
        <v>5443</v>
      </c>
      <c r="C2756" s="92">
        <v>586.04999999999995</v>
      </c>
    </row>
    <row r="2757" spans="1:3" x14ac:dyDescent="0.25">
      <c r="A2757" s="91" t="s">
        <v>5444</v>
      </c>
      <c r="B2757" t="s">
        <v>5445</v>
      </c>
      <c r="C2757" s="92">
        <v>1544.45</v>
      </c>
    </row>
    <row r="2758" spans="1:3" x14ac:dyDescent="0.25">
      <c r="A2758" s="91" t="s">
        <v>5446</v>
      </c>
      <c r="B2758" t="s">
        <v>5447</v>
      </c>
      <c r="C2758" s="92">
        <v>168.25</v>
      </c>
    </row>
    <row r="2759" spans="1:3" x14ac:dyDescent="0.25">
      <c r="A2759" s="91" t="s">
        <v>5448</v>
      </c>
      <c r="B2759" t="s">
        <v>5449</v>
      </c>
      <c r="C2759" s="92">
        <v>604.20000000000005</v>
      </c>
    </row>
    <row r="2760" spans="1:3" x14ac:dyDescent="0.25">
      <c r="A2760" s="91" t="s">
        <v>5450</v>
      </c>
      <c r="B2760" t="s">
        <v>5451</v>
      </c>
      <c r="C2760" s="92">
        <v>257.89999999999998</v>
      </c>
    </row>
    <row r="2761" spans="1:3" x14ac:dyDescent="0.25">
      <c r="A2761" s="91" t="s">
        <v>5452</v>
      </c>
      <c r="B2761" t="s">
        <v>5453</v>
      </c>
      <c r="C2761" s="92">
        <v>129.6</v>
      </c>
    </row>
    <row r="2762" spans="1:3" x14ac:dyDescent="0.25">
      <c r="A2762" s="91" t="s">
        <v>5454</v>
      </c>
      <c r="B2762" t="s">
        <v>5455</v>
      </c>
      <c r="C2762" s="92">
        <v>212.55</v>
      </c>
    </row>
    <row r="2763" spans="1:3" x14ac:dyDescent="0.25">
      <c r="A2763" s="91" t="s">
        <v>5456</v>
      </c>
      <c r="B2763" t="s">
        <v>5457</v>
      </c>
      <c r="C2763" s="92">
        <v>170.45</v>
      </c>
    </row>
    <row r="2764" spans="1:3" x14ac:dyDescent="0.25">
      <c r="A2764" s="91" t="s">
        <v>5458</v>
      </c>
      <c r="B2764" t="s">
        <v>5459</v>
      </c>
      <c r="C2764" s="92">
        <v>129.6</v>
      </c>
    </row>
    <row r="2765" spans="1:3" x14ac:dyDescent="0.25">
      <c r="A2765" s="91" t="s">
        <v>5460</v>
      </c>
      <c r="B2765" t="s">
        <v>5461</v>
      </c>
      <c r="C2765" s="92">
        <v>19.45</v>
      </c>
    </row>
    <row r="2766" spans="1:3" x14ac:dyDescent="0.25">
      <c r="A2766" s="91" t="s">
        <v>5462</v>
      </c>
      <c r="B2766" t="s">
        <v>5463</v>
      </c>
      <c r="C2766" s="92">
        <v>114.9</v>
      </c>
    </row>
    <row r="2767" spans="1:3" x14ac:dyDescent="0.25">
      <c r="A2767" s="91" t="s">
        <v>5464</v>
      </c>
      <c r="B2767" t="s">
        <v>5465</v>
      </c>
      <c r="C2767" s="92">
        <v>9.25</v>
      </c>
    </row>
    <row r="2768" spans="1:3" x14ac:dyDescent="0.25">
      <c r="A2768" s="91" t="s">
        <v>5466</v>
      </c>
      <c r="B2768" t="s">
        <v>5467</v>
      </c>
      <c r="C2768" s="92">
        <v>103.45</v>
      </c>
    </row>
    <row r="2769" spans="1:3" x14ac:dyDescent="0.25">
      <c r="A2769" s="91" t="s">
        <v>5468</v>
      </c>
      <c r="B2769" t="s">
        <v>5469</v>
      </c>
      <c r="C2769" s="92">
        <v>363.45</v>
      </c>
    </row>
    <row r="2770" spans="1:3" x14ac:dyDescent="0.25">
      <c r="A2770" s="91" t="s">
        <v>5470</v>
      </c>
      <c r="B2770" t="s">
        <v>5471</v>
      </c>
      <c r="C2770" s="92">
        <v>103.45</v>
      </c>
    </row>
    <row r="2771" spans="1:3" x14ac:dyDescent="0.25">
      <c r="A2771" s="91" t="s">
        <v>5472</v>
      </c>
      <c r="B2771" t="s">
        <v>5473</v>
      </c>
      <c r="C2771" s="92">
        <v>293.10000000000002</v>
      </c>
    </row>
    <row r="2772" spans="1:3" x14ac:dyDescent="0.25">
      <c r="A2772" s="91" t="s">
        <v>5474</v>
      </c>
      <c r="B2772" t="s">
        <v>5475</v>
      </c>
      <c r="C2772" s="92">
        <v>13.8</v>
      </c>
    </row>
    <row r="2773" spans="1:3" x14ac:dyDescent="0.25">
      <c r="A2773" s="91" t="s">
        <v>5476</v>
      </c>
      <c r="B2773" t="s">
        <v>5477</v>
      </c>
      <c r="C2773" s="92">
        <v>114.9</v>
      </c>
    </row>
    <row r="2774" spans="1:3" x14ac:dyDescent="0.25">
      <c r="A2774" s="91" t="s">
        <v>5478</v>
      </c>
      <c r="B2774" t="s">
        <v>5479</v>
      </c>
      <c r="C2774" s="92">
        <v>35.299999999999997</v>
      </c>
    </row>
    <row r="2775" spans="1:3" x14ac:dyDescent="0.25">
      <c r="A2775" s="91" t="s">
        <v>5480</v>
      </c>
      <c r="B2775" t="s">
        <v>5481</v>
      </c>
      <c r="C2775" s="92">
        <v>35.299999999999997</v>
      </c>
    </row>
    <row r="2776" spans="1:3" x14ac:dyDescent="0.25">
      <c r="A2776" s="91" t="s">
        <v>5482</v>
      </c>
      <c r="B2776" t="s">
        <v>5483</v>
      </c>
      <c r="C2776" s="92">
        <v>296.55</v>
      </c>
    </row>
    <row r="2777" spans="1:3" x14ac:dyDescent="0.25">
      <c r="A2777" s="91" t="s">
        <v>5484</v>
      </c>
      <c r="B2777" t="s">
        <v>5485</v>
      </c>
      <c r="C2777" s="92">
        <v>38.75</v>
      </c>
    </row>
    <row r="2778" spans="1:3" x14ac:dyDescent="0.25">
      <c r="A2778" s="91" t="s">
        <v>5486</v>
      </c>
      <c r="B2778" t="s">
        <v>5487</v>
      </c>
      <c r="C2778" s="92">
        <v>30.8</v>
      </c>
    </row>
    <row r="2779" spans="1:3" x14ac:dyDescent="0.25">
      <c r="A2779" s="91" t="s">
        <v>5488</v>
      </c>
      <c r="B2779" t="s">
        <v>5489</v>
      </c>
      <c r="C2779" s="92">
        <v>64.900000000000006</v>
      </c>
    </row>
    <row r="2780" spans="1:3" x14ac:dyDescent="0.25">
      <c r="A2780" s="91" t="s">
        <v>5490</v>
      </c>
      <c r="B2780" t="s">
        <v>5491</v>
      </c>
      <c r="C2780" s="92">
        <v>19.45</v>
      </c>
    </row>
    <row r="2781" spans="1:3" x14ac:dyDescent="0.25">
      <c r="A2781" s="91" t="s">
        <v>5492</v>
      </c>
      <c r="B2781" t="s">
        <v>5493</v>
      </c>
      <c r="C2781" s="92">
        <v>64.900000000000006</v>
      </c>
    </row>
    <row r="2782" spans="1:3" x14ac:dyDescent="0.25">
      <c r="A2782" s="91" t="s">
        <v>5494</v>
      </c>
      <c r="B2782" t="s">
        <v>4962</v>
      </c>
      <c r="C2782" s="92">
        <v>503.2</v>
      </c>
    </row>
    <row r="2783" spans="1:3" x14ac:dyDescent="0.25">
      <c r="A2783" s="91" t="s">
        <v>5495</v>
      </c>
      <c r="B2783" t="s">
        <v>5496</v>
      </c>
      <c r="C2783" s="92">
        <v>16.100000000000001</v>
      </c>
    </row>
    <row r="2784" spans="1:3" x14ac:dyDescent="0.25">
      <c r="A2784" s="91" t="s">
        <v>5497</v>
      </c>
      <c r="B2784" t="s">
        <v>5498</v>
      </c>
      <c r="C2784" s="92">
        <v>22.8</v>
      </c>
    </row>
    <row r="2785" spans="1:3" x14ac:dyDescent="0.25">
      <c r="A2785" s="91" t="s">
        <v>5499</v>
      </c>
      <c r="B2785" t="s">
        <v>5500</v>
      </c>
      <c r="C2785" s="92">
        <v>11.45</v>
      </c>
    </row>
    <row r="2786" spans="1:3" x14ac:dyDescent="0.25">
      <c r="A2786" s="91" t="s">
        <v>5501</v>
      </c>
      <c r="B2786" t="s">
        <v>5502</v>
      </c>
      <c r="C2786" s="92">
        <v>56.85</v>
      </c>
    </row>
    <row r="2787" spans="1:3" x14ac:dyDescent="0.25">
      <c r="A2787" s="91" t="s">
        <v>5503</v>
      </c>
      <c r="B2787" t="s">
        <v>5504</v>
      </c>
      <c r="C2787" s="92">
        <v>16.100000000000001</v>
      </c>
    </row>
    <row r="2788" spans="1:3" x14ac:dyDescent="0.25">
      <c r="A2788" s="91" t="s">
        <v>5505</v>
      </c>
      <c r="B2788" t="s">
        <v>5506</v>
      </c>
      <c r="C2788" s="92">
        <v>35.299999999999997</v>
      </c>
    </row>
    <row r="2789" spans="1:3" x14ac:dyDescent="0.25">
      <c r="A2789" s="91" t="s">
        <v>5507</v>
      </c>
      <c r="B2789" t="s">
        <v>5508</v>
      </c>
      <c r="C2789" s="92">
        <v>35.299999999999997</v>
      </c>
    </row>
    <row r="2790" spans="1:3" x14ac:dyDescent="0.25">
      <c r="A2790" s="91" t="s">
        <v>5509</v>
      </c>
      <c r="B2790" t="s">
        <v>5510</v>
      </c>
      <c r="C2790" s="92">
        <v>403.2</v>
      </c>
    </row>
    <row r="2791" spans="1:3" x14ac:dyDescent="0.25">
      <c r="A2791" s="91" t="s">
        <v>5511</v>
      </c>
      <c r="B2791" t="s">
        <v>5512</v>
      </c>
      <c r="C2791" s="92">
        <v>16.100000000000001</v>
      </c>
    </row>
    <row r="2792" spans="1:3" x14ac:dyDescent="0.25">
      <c r="A2792" s="91" t="s">
        <v>5513</v>
      </c>
      <c r="B2792" t="s">
        <v>5514</v>
      </c>
      <c r="C2792" s="92">
        <v>9.25</v>
      </c>
    </row>
    <row r="2793" spans="1:3" x14ac:dyDescent="0.25">
      <c r="A2793" s="91" t="s">
        <v>5515</v>
      </c>
      <c r="B2793" t="s">
        <v>5516</v>
      </c>
      <c r="C2793" s="92">
        <v>30.8</v>
      </c>
    </row>
    <row r="2794" spans="1:3" x14ac:dyDescent="0.25">
      <c r="A2794" s="91" t="s">
        <v>5517</v>
      </c>
      <c r="B2794" t="s">
        <v>5518</v>
      </c>
      <c r="C2794" s="92">
        <v>16.100000000000001</v>
      </c>
    </row>
    <row r="2795" spans="1:3" x14ac:dyDescent="0.25">
      <c r="A2795" s="91" t="s">
        <v>5519</v>
      </c>
      <c r="B2795" t="s">
        <v>5520</v>
      </c>
      <c r="C2795" s="92">
        <v>780.3</v>
      </c>
    </row>
    <row r="2796" spans="1:3" x14ac:dyDescent="0.25">
      <c r="A2796" s="91" t="s">
        <v>5521</v>
      </c>
      <c r="B2796" t="s">
        <v>5522</v>
      </c>
      <c r="C2796" s="92">
        <v>19.45</v>
      </c>
    </row>
    <row r="2797" spans="1:3" x14ac:dyDescent="0.25">
      <c r="A2797" s="91" t="s">
        <v>5523</v>
      </c>
      <c r="B2797" t="s">
        <v>5524</v>
      </c>
      <c r="C2797" s="92">
        <v>189.85</v>
      </c>
    </row>
    <row r="2798" spans="1:3" x14ac:dyDescent="0.25">
      <c r="A2798" s="91" t="s">
        <v>5525</v>
      </c>
      <c r="B2798" t="s">
        <v>5526</v>
      </c>
      <c r="C2798" s="92">
        <v>46.75</v>
      </c>
    </row>
    <row r="2799" spans="1:3" x14ac:dyDescent="0.25">
      <c r="A2799" s="91" t="s">
        <v>5527</v>
      </c>
      <c r="B2799" t="s">
        <v>5528</v>
      </c>
      <c r="C2799" s="92">
        <v>361.2</v>
      </c>
    </row>
    <row r="2800" spans="1:3" x14ac:dyDescent="0.25">
      <c r="A2800" s="91" t="s">
        <v>5529</v>
      </c>
      <c r="B2800" t="s">
        <v>5530</v>
      </c>
      <c r="C2800" s="92">
        <v>9006.4</v>
      </c>
    </row>
    <row r="2801" spans="1:3" x14ac:dyDescent="0.25">
      <c r="A2801" s="91" t="s">
        <v>5531</v>
      </c>
      <c r="B2801" t="s">
        <v>5532</v>
      </c>
      <c r="C2801" s="92">
        <v>503.2</v>
      </c>
    </row>
    <row r="2802" spans="1:3" x14ac:dyDescent="0.25">
      <c r="A2802" s="91" t="s">
        <v>5533</v>
      </c>
      <c r="B2802" t="s">
        <v>5534</v>
      </c>
      <c r="C2802" s="92">
        <v>574.70000000000005</v>
      </c>
    </row>
    <row r="2803" spans="1:3" x14ac:dyDescent="0.25">
      <c r="A2803" s="91" t="s">
        <v>5535</v>
      </c>
      <c r="B2803" t="s">
        <v>5536</v>
      </c>
      <c r="C2803" s="92">
        <v>361.2</v>
      </c>
    </row>
    <row r="2804" spans="1:3" x14ac:dyDescent="0.25">
      <c r="A2804" s="91" t="s">
        <v>5537</v>
      </c>
      <c r="B2804" t="s">
        <v>5538</v>
      </c>
      <c r="C2804" s="92">
        <v>16.100000000000001</v>
      </c>
    </row>
    <row r="2805" spans="1:3" x14ac:dyDescent="0.25">
      <c r="A2805" s="91" t="s">
        <v>5539</v>
      </c>
      <c r="B2805" t="s">
        <v>5540</v>
      </c>
      <c r="C2805" s="92">
        <v>747.3</v>
      </c>
    </row>
    <row r="2806" spans="1:3" x14ac:dyDescent="0.25">
      <c r="A2806" s="91" t="s">
        <v>5541</v>
      </c>
      <c r="B2806" t="s">
        <v>5542</v>
      </c>
      <c r="C2806" s="92">
        <v>76.25</v>
      </c>
    </row>
    <row r="2807" spans="1:3" x14ac:dyDescent="0.25">
      <c r="A2807" s="91" t="s">
        <v>5543</v>
      </c>
      <c r="B2807" t="s">
        <v>5544</v>
      </c>
      <c r="C2807" s="92">
        <v>503.2</v>
      </c>
    </row>
    <row r="2808" spans="1:3" x14ac:dyDescent="0.25">
      <c r="A2808" s="91" t="s">
        <v>5545</v>
      </c>
      <c r="B2808" t="s">
        <v>5546</v>
      </c>
      <c r="C2808" s="92">
        <v>361.2</v>
      </c>
    </row>
    <row r="2809" spans="1:3" x14ac:dyDescent="0.25">
      <c r="A2809" s="91" t="s">
        <v>5547</v>
      </c>
      <c r="B2809" t="s">
        <v>5548</v>
      </c>
      <c r="C2809" s="92">
        <v>432.85</v>
      </c>
    </row>
    <row r="2810" spans="1:3" x14ac:dyDescent="0.25">
      <c r="A2810" s="91" t="s">
        <v>5549</v>
      </c>
      <c r="B2810" t="s">
        <v>5550</v>
      </c>
      <c r="C2810" s="92">
        <v>259.05</v>
      </c>
    </row>
    <row r="2811" spans="1:3" x14ac:dyDescent="0.25">
      <c r="A2811" s="91" t="s">
        <v>5551</v>
      </c>
      <c r="B2811" t="s">
        <v>5552</v>
      </c>
      <c r="C2811" s="92">
        <v>33</v>
      </c>
    </row>
    <row r="2812" spans="1:3" x14ac:dyDescent="0.25">
      <c r="A2812" s="91" t="s">
        <v>5553</v>
      </c>
      <c r="B2812" t="s">
        <v>4996</v>
      </c>
      <c r="C2812" s="92">
        <v>102.3</v>
      </c>
    </row>
    <row r="2813" spans="1:3" x14ac:dyDescent="0.25">
      <c r="A2813" s="91" t="s">
        <v>5554</v>
      </c>
      <c r="B2813" t="s">
        <v>4996</v>
      </c>
      <c r="C2813" s="92">
        <v>130.75</v>
      </c>
    </row>
    <row r="2814" spans="1:3" x14ac:dyDescent="0.25">
      <c r="A2814" s="91" t="s">
        <v>5555</v>
      </c>
      <c r="B2814" t="s">
        <v>5009</v>
      </c>
      <c r="C2814" s="92">
        <v>230.6</v>
      </c>
    </row>
    <row r="2815" spans="1:3" x14ac:dyDescent="0.25">
      <c r="A2815" s="91" t="s">
        <v>5556</v>
      </c>
      <c r="B2815" t="s">
        <v>5557</v>
      </c>
      <c r="C2815" s="92">
        <v>4.75</v>
      </c>
    </row>
    <row r="2816" spans="1:3" x14ac:dyDescent="0.25">
      <c r="A2816" s="91" t="s">
        <v>5558</v>
      </c>
      <c r="B2816" t="s">
        <v>5559</v>
      </c>
      <c r="C2816" s="92">
        <v>430.5</v>
      </c>
    </row>
    <row r="2817" spans="1:3" x14ac:dyDescent="0.25">
      <c r="A2817" s="91" t="s">
        <v>5560</v>
      </c>
      <c r="B2817" t="s">
        <v>5561</v>
      </c>
      <c r="C2817" s="92">
        <v>224.95</v>
      </c>
    </row>
    <row r="2818" spans="1:3" x14ac:dyDescent="0.25">
      <c r="A2818" s="91" t="s">
        <v>5562</v>
      </c>
      <c r="B2818" t="s">
        <v>5563</v>
      </c>
      <c r="C2818" s="92">
        <v>43.3</v>
      </c>
    </row>
    <row r="2819" spans="1:3" x14ac:dyDescent="0.25">
      <c r="A2819" s="91" t="s">
        <v>5564</v>
      </c>
      <c r="B2819" t="s">
        <v>5565</v>
      </c>
      <c r="C2819" s="92">
        <v>80.75</v>
      </c>
    </row>
    <row r="2820" spans="1:3" x14ac:dyDescent="0.25">
      <c r="A2820" s="91" t="s">
        <v>5566</v>
      </c>
      <c r="B2820" t="s">
        <v>5567</v>
      </c>
      <c r="C2820" s="92">
        <v>253.3</v>
      </c>
    </row>
    <row r="2821" spans="1:3" x14ac:dyDescent="0.25">
      <c r="A2821" s="91" t="s">
        <v>5568</v>
      </c>
      <c r="B2821" t="s">
        <v>5569</v>
      </c>
      <c r="C2821" s="92">
        <v>3.5</v>
      </c>
    </row>
    <row r="2822" spans="1:3" x14ac:dyDescent="0.25">
      <c r="A2822" s="91" t="s">
        <v>5570</v>
      </c>
      <c r="B2822" t="s">
        <v>5571</v>
      </c>
      <c r="C2822" s="92">
        <v>16.100000000000001</v>
      </c>
    </row>
    <row r="2823" spans="1:3" x14ac:dyDescent="0.25">
      <c r="A2823" s="91" t="s">
        <v>5572</v>
      </c>
      <c r="B2823" t="s">
        <v>5573</v>
      </c>
      <c r="C2823" s="92">
        <v>71.650000000000006</v>
      </c>
    </row>
    <row r="2824" spans="1:3" x14ac:dyDescent="0.25">
      <c r="A2824" s="91" t="s">
        <v>5574</v>
      </c>
      <c r="B2824" t="s">
        <v>5575</v>
      </c>
      <c r="C2824" s="92">
        <v>22.8</v>
      </c>
    </row>
    <row r="2825" spans="1:3" x14ac:dyDescent="0.25">
      <c r="A2825" s="91" t="s">
        <v>5576</v>
      </c>
      <c r="B2825" t="s">
        <v>5577</v>
      </c>
      <c r="C2825" s="92">
        <v>16.100000000000001</v>
      </c>
    </row>
    <row r="2826" spans="1:3" x14ac:dyDescent="0.25">
      <c r="A2826" s="91" t="s">
        <v>5578</v>
      </c>
      <c r="B2826" t="s">
        <v>5579</v>
      </c>
      <c r="C2826" s="92">
        <v>38.75</v>
      </c>
    </row>
    <row r="2827" spans="1:3" x14ac:dyDescent="0.25">
      <c r="A2827" s="91" t="s">
        <v>5580</v>
      </c>
      <c r="B2827" t="s">
        <v>5581</v>
      </c>
      <c r="C2827" s="92">
        <v>30.8</v>
      </c>
    </row>
    <row r="2828" spans="1:3" x14ac:dyDescent="0.25">
      <c r="A2828" s="91" t="s">
        <v>5582</v>
      </c>
      <c r="B2828" t="s">
        <v>5583</v>
      </c>
      <c r="C2828" s="92">
        <v>22.8</v>
      </c>
    </row>
    <row r="2829" spans="1:3" x14ac:dyDescent="0.25">
      <c r="A2829" s="91" t="s">
        <v>5584</v>
      </c>
      <c r="B2829" t="s">
        <v>5585</v>
      </c>
      <c r="C2829" s="92">
        <v>17.149999999999999</v>
      </c>
    </row>
    <row r="2830" spans="1:3" x14ac:dyDescent="0.25">
      <c r="A2830" s="91" t="s">
        <v>5586</v>
      </c>
      <c r="B2830" t="s">
        <v>5587</v>
      </c>
      <c r="C2830" s="92">
        <v>20.6</v>
      </c>
    </row>
    <row r="2831" spans="1:3" x14ac:dyDescent="0.25">
      <c r="A2831" s="91" t="s">
        <v>5588</v>
      </c>
      <c r="B2831" t="s">
        <v>5589</v>
      </c>
      <c r="C2831" s="92">
        <v>22.8</v>
      </c>
    </row>
    <row r="2832" spans="1:3" x14ac:dyDescent="0.25">
      <c r="A2832" s="91" t="s">
        <v>5590</v>
      </c>
      <c r="B2832" t="s">
        <v>5591</v>
      </c>
      <c r="C2832" s="92">
        <v>22.8</v>
      </c>
    </row>
    <row r="2833" spans="1:3" x14ac:dyDescent="0.25">
      <c r="A2833" s="91" t="s">
        <v>5592</v>
      </c>
      <c r="B2833" t="s">
        <v>5593</v>
      </c>
      <c r="C2833" s="92">
        <v>96.6</v>
      </c>
    </row>
    <row r="2834" spans="1:3" x14ac:dyDescent="0.25">
      <c r="A2834" s="91" t="s">
        <v>5594</v>
      </c>
      <c r="B2834" t="s">
        <v>5595</v>
      </c>
      <c r="C2834" s="92">
        <v>115.95</v>
      </c>
    </row>
    <row r="2835" spans="1:3" x14ac:dyDescent="0.25">
      <c r="A2835" s="91" t="s">
        <v>5596</v>
      </c>
      <c r="B2835" t="s">
        <v>5597</v>
      </c>
      <c r="C2835" s="92">
        <v>16.100000000000001</v>
      </c>
    </row>
    <row r="2836" spans="1:3" x14ac:dyDescent="0.25">
      <c r="A2836" s="91" t="s">
        <v>5598</v>
      </c>
      <c r="B2836" t="s">
        <v>5599</v>
      </c>
      <c r="C2836" s="92">
        <v>75</v>
      </c>
    </row>
    <row r="2837" spans="1:3" x14ac:dyDescent="0.25">
      <c r="A2837" s="91" t="s">
        <v>5600</v>
      </c>
      <c r="B2837" t="s">
        <v>5601</v>
      </c>
      <c r="C2837" s="92">
        <v>38.75</v>
      </c>
    </row>
    <row r="2838" spans="1:3" x14ac:dyDescent="0.25">
      <c r="A2838" s="91" t="s">
        <v>5602</v>
      </c>
      <c r="B2838" t="s">
        <v>5603</v>
      </c>
      <c r="C2838" s="92">
        <v>54.6</v>
      </c>
    </row>
    <row r="2839" spans="1:3" x14ac:dyDescent="0.25">
      <c r="A2839" s="91" t="s">
        <v>5604</v>
      </c>
      <c r="B2839" t="s">
        <v>5605</v>
      </c>
      <c r="C2839" s="92">
        <v>81.900000000000006</v>
      </c>
    </row>
    <row r="2840" spans="1:3" x14ac:dyDescent="0.25">
      <c r="A2840" s="91" t="s">
        <v>5606</v>
      </c>
      <c r="B2840" t="s">
        <v>5605</v>
      </c>
      <c r="C2840" s="92">
        <v>81.900000000000006</v>
      </c>
    </row>
    <row r="2841" spans="1:3" x14ac:dyDescent="0.25">
      <c r="A2841" s="91" t="s">
        <v>5607</v>
      </c>
      <c r="B2841" t="s">
        <v>5608</v>
      </c>
      <c r="C2841" s="92">
        <v>17.149999999999999</v>
      </c>
    </row>
    <row r="2842" spans="1:3" x14ac:dyDescent="0.25">
      <c r="A2842" s="91" t="s">
        <v>5609</v>
      </c>
      <c r="B2842" t="s">
        <v>5605</v>
      </c>
      <c r="C2842" s="92">
        <v>81.900000000000006</v>
      </c>
    </row>
    <row r="2843" spans="1:3" x14ac:dyDescent="0.25">
      <c r="A2843" s="91" t="s">
        <v>5610</v>
      </c>
      <c r="B2843" t="s">
        <v>5611</v>
      </c>
      <c r="C2843" s="92">
        <v>36.450000000000003</v>
      </c>
    </row>
    <row r="2844" spans="1:3" x14ac:dyDescent="0.25">
      <c r="A2844" s="91" t="s">
        <v>5612</v>
      </c>
      <c r="B2844" t="s">
        <v>5613</v>
      </c>
      <c r="C2844" s="92">
        <v>77.400000000000006</v>
      </c>
    </row>
    <row r="2845" spans="1:3" x14ac:dyDescent="0.25">
      <c r="A2845" s="91" t="s">
        <v>5614</v>
      </c>
      <c r="B2845" t="s">
        <v>5615</v>
      </c>
      <c r="C2845" s="92">
        <v>16.100000000000001</v>
      </c>
    </row>
    <row r="2846" spans="1:3" x14ac:dyDescent="0.25">
      <c r="A2846" s="91" t="s">
        <v>5616</v>
      </c>
      <c r="B2846" t="s">
        <v>5617</v>
      </c>
      <c r="C2846" s="92">
        <v>26.15</v>
      </c>
    </row>
    <row r="2847" spans="1:3" x14ac:dyDescent="0.25">
      <c r="A2847" s="91" t="s">
        <v>5618</v>
      </c>
      <c r="B2847" t="s">
        <v>5619</v>
      </c>
      <c r="C2847" s="92">
        <v>23.95</v>
      </c>
    </row>
    <row r="2848" spans="1:3" x14ac:dyDescent="0.25">
      <c r="A2848" s="91" t="s">
        <v>5620</v>
      </c>
      <c r="B2848" t="s">
        <v>5621</v>
      </c>
      <c r="C2848" s="92">
        <v>75</v>
      </c>
    </row>
    <row r="2849" spans="1:3" x14ac:dyDescent="0.25">
      <c r="A2849" s="91" t="s">
        <v>5622</v>
      </c>
      <c r="B2849" t="s">
        <v>5623</v>
      </c>
      <c r="C2849" s="92">
        <v>17.149999999999999</v>
      </c>
    </row>
    <row r="2850" spans="1:3" x14ac:dyDescent="0.25">
      <c r="A2850" s="91" t="s">
        <v>5624</v>
      </c>
      <c r="B2850" t="s">
        <v>5625</v>
      </c>
      <c r="C2850" s="92">
        <v>22.8</v>
      </c>
    </row>
    <row r="2851" spans="1:3" x14ac:dyDescent="0.25">
      <c r="A2851" s="91" t="s">
        <v>5626</v>
      </c>
      <c r="B2851" t="s">
        <v>5627</v>
      </c>
      <c r="C2851" s="92">
        <v>11.45</v>
      </c>
    </row>
    <row r="2852" spans="1:3" x14ac:dyDescent="0.25">
      <c r="A2852" s="91" t="s">
        <v>5628</v>
      </c>
      <c r="B2852" t="s">
        <v>5629</v>
      </c>
      <c r="C2852" s="92">
        <v>26.15</v>
      </c>
    </row>
    <row r="2853" spans="1:3" x14ac:dyDescent="0.25">
      <c r="A2853" s="91" t="s">
        <v>5630</v>
      </c>
      <c r="B2853" t="s">
        <v>4696</v>
      </c>
      <c r="C2853" s="92">
        <v>4.75</v>
      </c>
    </row>
    <row r="2854" spans="1:3" x14ac:dyDescent="0.25">
      <c r="A2854" s="91" t="s">
        <v>5631</v>
      </c>
      <c r="B2854" t="s">
        <v>5632</v>
      </c>
      <c r="C2854" s="92">
        <v>18.3</v>
      </c>
    </row>
    <row r="2855" spans="1:3" x14ac:dyDescent="0.25">
      <c r="A2855" s="91" t="s">
        <v>5633</v>
      </c>
      <c r="B2855" t="s">
        <v>5634</v>
      </c>
      <c r="C2855" s="92">
        <v>17.149999999999999</v>
      </c>
    </row>
    <row r="2856" spans="1:3" x14ac:dyDescent="0.25">
      <c r="A2856" s="91" t="s">
        <v>5635</v>
      </c>
      <c r="B2856" t="s">
        <v>5636</v>
      </c>
      <c r="C2856" s="92">
        <v>17.149999999999999</v>
      </c>
    </row>
    <row r="2857" spans="1:3" x14ac:dyDescent="0.25">
      <c r="A2857" s="91" t="s">
        <v>5637</v>
      </c>
      <c r="B2857" t="s">
        <v>5638</v>
      </c>
      <c r="C2857" s="92">
        <v>22.8</v>
      </c>
    </row>
    <row r="2858" spans="1:3" x14ac:dyDescent="0.25">
      <c r="A2858" s="91" t="s">
        <v>5639</v>
      </c>
      <c r="B2858" t="s">
        <v>5640</v>
      </c>
      <c r="C2858" s="92">
        <v>33</v>
      </c>
    </row>
    <row r="2859" spans="1:3" x14ac:dyDescent="0.25">
      <c r="A2859" s="91" t="s">
        <v>5641</v>
      </c>
      <c r="B2859" t="s">
        <v>5642</v>
      </c>
      <c r="C2859" s="92">
        <v>4.75</v>
      </c>
    </row>
    <row r="2860" spans="1:3" x14ac:dyDescent="0.25">
      <c r="A2860" s="91" t="s">
        <v>5643</v>
      </c>
      <c r="B2860" t="s">
        <v>5644</v>
      </c>
      <c r="C2860" s="92">
        <v>18.3</v>
      </c>
    </row>
    <row r="2861" spans="1:3" x14ac:dyDescent="0.25">
      <c r="A2861" s="91" t="s">
        <v>5645</v>
      </c>
      <c r="B2861" t="s">
        <v>5646</v>
      </c>
      <c r="C2861" s="92">
        <v>33</v>
      </c>
    </row>
    <row r="2862" spans="1:3" x14ac:dyDescent="0.25">
      <c r="A2862" s="91" t="s">
        <v>5647</v>
      </c>
      <c r="B2862" t="s">
        <v>5648</v>
      </c>
      <c r="C2862" s="92">
        <v>4.75</v>
      </c>
    </row>
    <row r="2863" spans="1:3" x14ac:dyDescent="0.25">
      <c r="A2863" s="91" t="s">
        <v>5649</v>
      </c>
      <c r="B2863" t="s">
        <v>5650</v>
      </c>
      <c r="C2863" s="92">
        <v>4.75</v>
      </c>
    </row>
    <row r="2864" spans="1:3" x14ac:dyDescent="0.25">
      <c r="A2864" s="91" t="s">
        <v>5651</v>
      </c>
      <c r="B2864" t="s">
        <v>5652</v>
      </c>
      <c r="C2864" s="92">
        <v>22.8</v>
      </c>
    </row>
    <row r="2865" spans="1:3" x14ac:dyDescent="0.25">
      <c r="A2865" s="91" t="s">
        <v>5653</v>
      </c>
      <c r="B2865" t="s">
        <v>5654</v>
      </c>
      <c r="C2865" s="92">
        <v>4.75</v>
      </c>
    </row>
    <row r="2866" spans="1:3" x14ac:dyDescent="0.25">
      <c r="A2866" s="91" t="s">
        <v>5655</v>
      </c>
      <c r="B2866" t="s">
        <v>5656</v>
      </c>
      <c r="C2866" s="92">
        <v>4.75</v>
      </c>
    </row>
    <row r="2867" spans="1:3" x14ac:dyDescent="0.25">
      <c r="A2867" s="91" t="s">
        <v>5657</v>
      </c>
      <c r="B2867" t="s">
        <v>5658</v>
      </c>
      <c r="C2867" s="92">
        <v>22.8</v>
      </c>
    </row>
    <row r="2868" spans="1:3" x14ac:dyDescent="0.25">
      <c r="A2868" s="91" t="s">
        <v>5659</v>
      </c>
      <c r="B2868" t="s">
        <v>5660</v>
      </c>
      <c r="C2868" s="92">
        <v>13.8</v>
      </c>
    </row>
    <row r="2869" spans="1:3" x14ac:dyDescent="0.25">
      <c r="A2869" s="91" t="s">
        <v>5661</v>
      </c>
      <c r="B2869" t="s">
        <v>5662</v>
      </c>
      <c r="C2869" s="92">
        <v>98.95</v>
      </c>
    </row>
    <row r="2870" spans="1:3" x14ac:dyDescent="0.25">
      <c r="A2870" s="91" t="s">
        <v>5663</v>
      </c>
      <c r="B2870" t="s">
        <v>5664</v>
      </c>
      <c r="C2870" s="92">
        <v>63.65</v>
      </c>
    </row>
    <row r="2871" spans="1:3" x14ac:dyDescent="0.25">
      <c r="A2871" s="91" t="s">
        <v>5665</v>
      </c>
      <c r="B2871" t="s">
        <v>5666</v>
      </c>
      <c r="C2871" s="92">
        <v>43.3</v>
      </c>
    </row>
    <row r="2872" spans="1:3" x14ac:dyDescent="0.25">
      <c r="A2872" s="91" t="s">
        <v>5667</v>
      </c>
      <c r="B2872" t="s">
        <v>5668</v>
      </c>
      <c r="C2872" s="92">
        <v>18.3</v>
      </c>
    </row>
    <row r="2873" spans="1:3" x14ac:dyDescent="0.25">
      <c r="A2873" s="91" t="s">
        <v>5669</v>
      </c>
      <c r="B2873" t="s">
        <v>5670</v>
      </c>
      <c r="C2873" s="92">
        <v>4.75</v>
      </c>
    </row>
    <row r="2874" spans="1:3" x14ac:dyDescent="0.25">
      <c r="A2874" s="91" t="s">
        <v>5671</v>
      </c>
      <c r="B2874" t="s">
        <v>5672</v>
      </c>
      <c r="C2874" s="92">
        <v>37.5</v>
      </c>
    </row>
    <row r="2875" spans="1:3" x14ac:dyDescent="0.25">
      <c r="A2875" s="91" t="s">
        <v>5673</v>
      </c>
      <c r="B2875" t="s">
        <v>5674</v>
      </c>
      <c r="C2875" s="92">
        <v>142.1</v>
      </c>
    </row>
    <row r="2876" spans="1:3" x14ac:dyDescent="0.25">
      <c r="A2876" s="91" t="s">
        <v>5675</v>
      </c>
      <c r="B2876" t="s">
        <v>5676</v>
      </c>
      <c r="C2876" s="92">
        <v>22.8</v>
      </c>
    </row>
    <row r="2877" spans="1:3" x14ac:dyDescent="0.25">
      <c r="A2877" s="91" t="s">
        <v>5677</v>
      </c>
      <c r="B2877" t="s">
        <v>5678</v>
      </c>
      <c r="C2877" s="92">
        <v>17.149999999999999</v>
      </c>
    </row>
    <row r="2878" spans="1:3" x14ac:dyDescent="0.25">
      <c r="A2878" s="91" t="s">
        <v>5679</v>
      </c>
      <c r="B2878" t="s">
        <v>5680</v>
      </c>
      <c r="C2878" s="92">
        <v>19.45</v>
      </c>
    </row>
    <row r="2879" spans="1:3" x14ac:dyDescent="0.25">
      <c r="A2879" s="91" t="s">
        <v>5681</v>
      </c>
      <c r="B2879" t="s">
        <v>5682</v>
      </c>
      <c r="C2879" s="92">
        <v>4.75</v>
      </c>
    </row>
    <row r="2880" spans="1:3" x14ac:dyDescent="0.25">
      <c r="A2880" s="91" t="s">
        <v>5683</v>
      </c>
      <c r="B2880" t="s">
        <v>5684</v>
      </c>
      <c r="C2880" s="92">
        <v>4.75</v>
      </c>
    </row>
    <row r="2881" spans="1:3" x14ac:dyDescent="0.25">
      <c r="A2881" s="91" t="s">
        <v>5685</v>
      </c>
      <c r="B2881" t="s">
        <v>5686</v>
      </c>
      <c r="C2881" s="92">
        <v>4.75</v>
      </c>
    </row>
    <row r="2882" spans="1:3" x14ac:dyDescent="0.25">
      <c r="A2882" s="91" t="s">
        <v>5687</v>
      </c>
      <c r="B2882" t="s">
        <v>5688</v>
      </c>
      <c r="C2882" s="92">
        <v>4.75</v>
      </c>
    </row>
    <row r="2883" spans="1:3" x14ac:dyDescent="0.25">
      <c r="A2883" s="91" t="s">
        <v>5689</v>
      </c>
      <c r="B2883" t="s">
        <v>5690</v>
      </c>
      <c r="C2883" s="92">
        <v>4.75</v>
      </c>
    </row>
    <row r="2884" spans="1:3" x14ac:dyDescent="0.25">
      <c r="A2884" s="91" t="s">
        <v>5691</v>
      </c>
      <c r="B2884" t="s">
        <v>5692</v>
      </c>
      <c r="C2884" s="92">
        <v>4.75</v>
      </c>
    </row>
    <row r="2885" spans="1:3" x14ac:dyDescent="0.25">
      <c r="A2885" s="91" t="s">
        <v>5693</v>
      </c>
      <c r="B2885" t="s">
        <v>5694</v>
      </c>
      <c r="C2885" s="92">
        <v>4.75</v>
      </c>
    </row>
    <row r="2886" spans="1:3" x14ac:dyDescent="0.25">
      <c r="A2886" s="91" t="s">
        <v>5695</v>
      </c>
      <c r="B2886" t="s">
        <v>5696</v>
      </c>
      <c r="C2886" s="92">
        <v>22.8</v>
      </c>
    </row>
    <row r="2887" spans="1:3" x14ac:dyDescent="0.25">
      <c r="A2887" s="91" t="s">
        <v>5697</v>
      </c>
      <c r="B2887" t="s">
        <v>5698</v>
      </c>
      <c r="C2887" s="92">
        <v>4.75</v>
      </c>
    </row>
    <row r="2888" spans="1:3" x14ac:dyDescent="0.25">
      <c r="A2888" s="91" t="s">
        <v>5699</v>
      </c>
      <c r="B2888" t="s">
        <v>5700</v>
      </c>
      <c r="C2888" s="92">
        <v>22.8</v>
      </c>
    </row>
    <row r="2889" spans="1:3" x14ac:dyDescent="0.25">
      <c r="A2889" s="91" t="s">
        <v>5701</v>
      </c>
      <c r="B2889" t="s">
        <v>5702</v>
      </c>
      <c r="C2889" s="92">
        <v>22.8</v>
      </c>
    </row>
    <row r="2890" spans="1:3" x14ac:dyDescent="0.25">
      <c r="A2890" s="91" t="s">
        <v>5703</v>
      </c>
      <c r="B2890" t="s">
        <v>5704</v>
      </c>
      <c r="C2890" s="92">
        <v>36.450000000000003</v>
      </c>
    </row>
    <row r="2891" spans="1:3" x14ac:dyDescent="0.25">
      <c r="A2891" s="91" t="s">
        <v>5705</v>
      </c>
      <c r="B2891" t="s">
        <v>5706</v>
      </c>
      <c r="C2891" s="92">
        <v>22.8</v>
      </c>
    </row>
    <row r="2892" spans="1:3" x14ac:dyDescent="0.25">
      <c r="A2892" s="91" t="s">
        <v>5707</v>
      </c>
      <c r="B2892" t="s">
        <v>5708</v>
      </c>
      <c r="C2892" s="92">
        <v>4.75</v>
      </c>
    </row>
    <row r="2893" spans="1:3" x14ac:dyDescent="0.25">
      <c r="A2893" s="91" t="s">
        <v>5709</v>
      </c>
      <c r="B2893" t="s">
        <v>5710</v>
      </c>
      <c r="C2893" s="92">
        <v>6.95</v>
      </c>
    </row>
    <row r="2894" spans="1:3" x14ac:dyDescent="0.25">
      <c r="A2894" s="91" t="s">
        <v>5711</v>
      </c>
      <c r="B2894" t="s">
        <v>5712</v>
      </c>
      <c r="C2894" s="92">
        <v>22.8</v>
      </c>
    </row>
    <row r="2895" spans="1:3" x14ac:dyDescent="0.25">
      <c r="A2895" s="91" t="s">
        <v>5713</v>
      </c>
      <c r="B2895" t="s">
        <v>5714</v>
      </c>
      <c r="C2895" s="92">
        <v>25.1</v>
      </c>
    </row>
    <row r="2896" spans="1:3" x14ac:dyDescent="0.25">
      <c r="A2896" s="91" t="s">
        <v>5715</v>
      </c>
      <c r="B2896" t="s">
        <v>5716</v>
      </c>
      <c r="C2896" s="92">
        <v>46.75</v>
      </c>
    </row>
    <row r="2897" spans="1:3" x14ac:dyDescent="0.25">
      <c r="A2897" s="91" t="s">
        <v>5717</v>
      </c>
      <c r="B2897" t="s">
        <v>5718</v>
      </c>
      <c r="C2897" s="92">
        <v>4.75</v>
      </c>
    </row>
    <row r="2898" spans="1:3" x14ac:dyDescent="0.25">
      <c r="A2898" s="91" t="s">
        <v>5719</v>
      </c>
      <c r="B2898" t="s">
        <v>5720</v>
      </c>
      <c r="C2898" s="92">
        <v>33</v>
      </c>
    </row>
    <row r="2899" spans="1:3" x14ac:dyDescent="0.25">
      <c r="A2899" s="91" t="s">
        <v>5721</v>
      </c>
      <c r="B2899" t="s">
        <v>5722</v>
      </c>
      <c r="C2899" s="92">
        <v>16.100000000000001</v>
      </c>
    </row>
    <row r="2900" spans="1:3" x14ac:dyDescent="0.25">
      <c r="A2900" s="91" t="s">
        <v>5723</v>
      </c>
      <c r="B2900" t="s">
        <v>5724</v>
      </c>
      <c r="C2900" s="92">
        <v>26.15</v>
      </c>
    </row>
    <row r="2901" spans="1:3" x14ac:dyDescent="0.25">
      <c r="A2901" s="91" t="s">
        <v>5725</v>
      </c>
      <c r="B2901" t="s">
        <v>5726</v>
      </c>
      <c r="C2901" s="92">
        <v>109.1</v>
      </c>
    </row>
    <row r="2902" spans="1:3" x14ac:dyDescent="0.25">
      <c r="A2902" s="91" t="s">
        <v>5727</v>
      </c>
      <c r="B2902" t="s">
        <v>5728</v>
      </c>
      <c r="C2902" s="92">
        <v>98.95</v>
      </c>
    </row>
    <row r="2903" spans="1:3" x14ac:dyDescent="0.25">
      <c r="A2903" s="91" t="s">
        <v>5729</v>
      </c>
      <c r="B2903" t="s">
        <v>5730</v>
      </c>
      <c r="C2903" s="92">
        <v>23.95</v>
      </c>
    </row>
    <row r="2904" spans="1:3" x14ac:dyDescent="0.25">
      <c r="A2904" s="91" t="s">
        <v>5731</v>
      </c>
      <c r="B2904" t="s">
        <v>5732</v>
      </c>
      <c r="C2904" s="92">
        <v>94.3</v>
      </c>
    </row>
    <row r="2905" spans="1:3" x14ac:dyDescent="0.25">
      <c r="A2905" s="91" t="s">
        <v>5733</v>
      </c>
      <c r="B2905" t="s">
        <v>5734</v>
      </c>
      <c r="C2905" s="92">
        <v>25.1</v>
      </c>
    </row>
    <row r="2906" spans="1:3" x14ac:dyDescent="0.25">
      <c r="A2906" s="91" t="s">
        <v>5735</v>
      </c>
      <c r="B2906" t="s">
        <v>5736</v>
      </c>
      <c r="C2906" s="92">
        <v>4.75</v>
      </c>
    </row>
    <row r="2907" spans="1:3" x14ac:dyDescent="0.25">
      <c r="A2907" s="91" t="s">
        <v>5737</v>
      </c>
      <c r="B2907" t="s">
        <v>5738</v>
      </c>
      <c r="C2907" s="92">
        <v>4.75</v>
      </c>
    </row>
    <row r="2908" spans="1:3" x14ac:dyDescent="0.25">
      <c r="A2908" s="91" t="s">
        <v>5739</v>
      </c>
      <c r="B2908" t="s">
        <v>5740</v>
      </c>
      <c r="C2908" s="92">
        <v>76.25</v>
      </c>
    </row>
    <row r="2909" spans="1:3" x14ac:dyDescent="0.25">
      <c r="A2909" s="91" t="s">
        <v>5741</v>
      </c>
      <c r="B2909" t="s">
        <v>5742</v>
      </c>
      <c r="C2909" s="92">
        <v>71.650000000000006</v>
      </c>
    </row>
    <row r="2910" spans="1:3" x14ac:dyDescent="0.25">
      <c r="A2910" s="91" t="s">
        <v>5743</v>
      </c>
      <c r="B2910" t="s">
        <v>5744</v>
      </c>
      <c r="C2910" s="92">
        <v>71.650000000000006</v>
      </c>
    </row>
    <row r="2911" spans="1:3" x14ac:dyDescent="0.25">
      <c r="A2911" s="91" t="s">
        <v>5745</v>
      </c>
      <c r="B2911" t="s">
        <v>5746</v>
      </c>
      <c r="C2911" s="92">
        <v>6.95</v>
      </c>
    </row>
    <row r="2912" spans="1:3" x14ac:dyDescent="0.25">
      <c r="A2912" s="91" t="s">
        <v>5747</v>
      </c>
      <c r="B2912" t="s">
        <v>5748</v>
      </c>
      <c r="C2912" s="92">
        <v>33</v>
      </c>
    </row>
    <row r="2913" spans="1:3" x14ac:dyDescent="0.25">
      <c r="A2913" s="91" t="s">
        <v>5749</v>
      </c>
      <c r="B2913" t="s">
        <v>5750</v>
      </c>
      <c r="C2913" s="92">
        <v>33</v>
      </c>
    </row>
    <row r="2914" spans="1:3" x14ac:dyDescent="0.25">
      <c r="A2914" s="91" t="s">
        <v>5751</v>
      </c>
      <c r="B2914" t="s">
        <v>5752</v>
      </c>
      <c r="C2914" s="92">
        <v>33</v>
      </c>
    </row>
    <row r="2915" spans="1:3" x14ac:dyDescent="0.25">
      <c r="A2915" s="91" t="s">
        <v>5753</v>
      </c>
      <c r="B2915" t="s">
        <v>5754</v>
      </c>
      <c r="C2915" s="92">
        <v>33</v>
      </c>
    </row>
    <row r="2916" spans="1:3" x14ac:dyDescent="0.25">
      <c r="A2916" s="91" t="s">
        <v>5755</v>
      </c>
      <c r="B2916" t="s">
        <v>5756</v>
      </c>
      <c r="C2916" s="92">
        <v>4.75</v>
      </c>
    </row>
    <row r="2917" spans="1:3" x14ac:dyDescent="0.25">
      <c r="A2917" s="91" t="s">
        <v>5757</v>
      </c>
      <c r="B2917" t="s">
        <v>5758</v>
      </c>
      <c r="C2917" s="92">
        <v>33</v>
      </c>
    </row>
    <row r="2918" spans="1:3" x14ac:dyDescent="0.25">
      <c r="A2918" s="91" t="s">
        <v>5759</v>
      </c>
      <c r="B2918" t="s">
        <v>5760</v>
      </c>
      <c r="C2918" s="92">
        <v>54.6</v>
      </c>
    </row>
    <row r="2919" spans="1:3" x14ac:dyDescent="0.25">
      <c r="A2919" s="91" t="s">
        <v>5761</v>
      </c>
      <c r="B2919" t="s">
        <v>4748</v>
      </c>
      <c r="C2919" s="92">
        <v>79.599999999999994</v>
      </c>
    </row>
    <row r="2920" spans="1:3" x14ac:dyDescent="0.25">
      <c r="A2920" s="91" t="s">
        <v>5762</v>
      </c>
      <c r="B2920" t="s">
        <v>5763</v>
      </c>
      <c r="C2920" s="92">
        <v>149.94999999999999</v>
      </c>
    </row>
    <row r="2921" spans="1:3" x14ac:dyDescent="0.25">
      <c r="A2921" s="91" t="s">
        <v>5764</v>
      </c>
      <c r="B2921" t="s">
        <v>5765</v>
      </c>
      <c r="C2921" s="92">
        <v>71.650000000000006</v>
      </c>
    </row>
    <row r="2922" spans="1:3" x14ac:dyDescent="0.25">
      <c r="A2922" s="91" t="s">
        <v>5766</v>
      </c>
      <c r="B2922" t="s">
        <v>5767</v>
      </c>
      <c r="C2922" s="92">
        <v>19.45</v>
      </c>
    </row>
    <row r="2923" spans="1:3" x14ac:dyDescent="0.25">
      <c r="A2923" s="91" t="s">
        <v>5768</v>
      </c>
      <c r="B2923" t="s">
        <v>5769</v>
      </c>
      <c r="C2923" s="92">
        <v>4.75</v>
      </c>
    </row>
    <row r="2924" spans="1:3" x14ac:dyDescent="0.25">
      <c r="A2924" s="91" t="s">
        <v>5770</v>
      </c>
      <c r="B2924" t="s">
        <v>5771</v>
      </c>
      <c r="C2924" s="92">
        <v>4.75</v>
      </c>
    </row>
    <row r="2925" spans="1:3" x14ac:dyDescent="0.25">
      <c r="A2925" s="91" t="s">
        <v>5772</v>
      </c>
      <c r="B2925" t="s">
        <v>5773</v>
      </c>
      <c r="C2925" s="92">
        <v>4.75</v>
      </c>
    </row>
    <row r="2926" spans="1:3" x14ac:dyDescent="0.25">
      <c r="A2926" s="91" t="s">
        <v>5774</v>
      </c>
      <c r="B2926" t="s">
        <v>5775</v>
      </c>
      <c r="C2926" s="92">
        <v>14.85</v>
      </c>
    </row>
    <row r="2927" spans="1:3" x14ac:dyDescent="0.25">
      <c r="A2927" s="91" t="s">
        <v>5776</v>
      </c>
      <c r="B2927" t="s">
        <v>5777</v>
      </c>
      <c r="C2927" s="92">
        <v>17.149999999999999</v>
      </c>
    </row>
    <row r="2928" spans="1:3" x14ac:dyDescent="0.25">
      <c r="A2928" s="91" t="s">
        <v>5778</v>
      </c>
      <c r="B2928" t="s">
        <v>5779</v>
      </c>
      <c r="C2928" s="92">
        <v>5.8</v>
      </c>
    </row>
    <row r="2929" spans="1:3" x14ac:dyDescent="0.25">
      <c r="A2929" s="91" t="s">
        <v>5780</v>
      </c>
      <c r="B2929" t="s">
        <v>5781</v>
      </c>
      <c r="C2929" s="92">
        <v>53.55</v>
      </c>
    </row>
    <row r="2930" spans="1:3" x14ac:dyDescent="0.25">
      <c r="A2930" s="91" t="s">
        <v>5782</v>
      </c>
      <c r="B2930" t="s">
        <v>5783</v>
      </c>
      <c r="C2930" s="92">
        <v>17.149999999999999</v>
      </c>
    </row>
    <row r="2931" spans="1:3" x14ac:dyDescent="0.25">
      <c r="A2931" s="91" t="s">
        <v>5784</v>
      </c>
      <c r="B2931" t="s">
        <v>5785</v>
      </c>
      <c r="C2931" s="92">
        <v>22.8</v>
      </c>
    </row>
    <row r="2932" spans="1:3" x14ac:dyDescent="0.25">
      <c r="A2932" s="91" t="s">
        <v>5786</v>
      </c>
      <c r="B2932" t="s">
        <v>5787</v>
      </c>
      <c r="C2932" s="92">
        <v>26.15</v>
      </c>
    </row>
    <row r="2933" spans="1:3" x14ac:dyDescent="0.25">
      <c r="A2933" s="91" t="s">
        <v>5788</v>
      </c>
      <c r="B2933" t="s">
        <v>5789</v>
      </c>
      <c r="C2933" s="92">
        <v>22.8</v>
      </c>
    </row>
    <row r="2934" spans="1:3" x14ac:dyDescent="0.25">
      <c r="A2934" s="91" t="s">
        <v>5790</v>
      </c>
      <c r="B2934" t="s">
        <v>5791</v>
      </c>
      <c r="C2934" s="92">
        <v>33</v>
      </c>
    </row>
    <row r="2935" spans="1:3" x14ac:dyDescent="0.25">
      <c r="A2935" s="91" t="s">
        <v>5792</v>
      </c>
      <c r="B2935" t="s">
        <v>5793</v>
      </c>
      <c r="C2935" s="92">
        <v>63.65</v>
      </c>
    </row>
    <row r="2936" spans="1:3" x14ac:dyDescent="0.25">
      <c r="A2936" s="91" t="s">
        <v>5794</v>
      </c>
      <c r="B2936" t="s">
        <v>5795</v>
      </c>
      <c r="C2936" s="92">
        <v>16.100000000000001</v>
      </c>
    </row>
    <row r="2937" spans="1:3" x14ac:dyDescent="0.25">
      <c r="A2937" s="91" t="s">
        <v>5796</v>
      </c>
      <c r="B2937" t="s">
        <v>5797</v>
      </c>
      <c r="C2937" s="92">
        <v>72.8</v>
      </c>
    </row>
    <row r="2938" spans="1:3" x14ac:dyDescent="0.25">
      <c r="A2938" s="91" t="s">
        <v>5798</v>
      </c>
      <c r="B2938" t="s">
        <v>5799</v>
      </c>
      <c r="C2938" s="92">
        <v>33</v>
      </c>
    </row>
    <row r="2939" spans="1:3" x14ac:dyDescent="0.25">
      <c r="A2939" s="91" t="s">
        <v>5800</v>
      </c>
      <c r="B2939" t="s">
        <v>5801</v>
      </c>
      <c r="C2939" s="92">
        <v>46.75</v>
      </c>
    </row>
    <row r="2940" spans="1:3" x14ac:dyDescent="0.25">
      <c r="A2940" s="91" t="s">
        <v>5802</v>
      </c>
      <c r="B2940" t="s">
        <v>5803</v>
      </c>
      <c r="C2940" s="92">
        <v>226.1</v>
      </c>
    </row>
    <row r="2941" spans="1:3" x14ac:dyDescent="0.25">
      <c r="A2941" s="91" t="s">
        <v>5804</v>
      </c>
      <c r="B2941" t="s">
        <v>5805</v>
      </c>
      <c r="C2941" s="92">
        <v>22.8</v>
      </c>
    </row>
    <row r="2942" spans="1:3" x14ac:dyDescent="0.25">
      <c r="A2942" s="91" t="s">
        <v>5806</v>
      </c>
      <c r="B2942" t="s">
        <v>5807</v>
      </c>
      <c r="C2942" s="92">
        <v>26.15</v>
      </c>
    </row>
    <row r="2943" spans="1:3" x14ac:dyDescent="0.25">
      <c r="A2943" s="91" t="s">
        <v>5808</v>
      </c>
      <c r="B2943" t="s">
        <v>5809</v>
      </c>
      <c r="C2943" s="92">
        <v>43.3</v>
      </c>
    </row>
    <row r="2944" spans="1:3" x14ac:dyDescent="0.25">
      <c r="A2944" s="91" t="s">
        <v>5810</v>
      </c>
      <c r="B2944" t="s">
        <v>5811</v>
      </c>
      <c r="C2944" s="92">
        <v>92.1</v>
      </c>
    </row>
    <row r="2945" spans="1:3" x14ac:dyDescent="0.25">
      <c r="A2945" s="91" t="s">
        <v>5812</v>
      </c>
      <c r="B2945" t="s">
        <v>5813</v>
      </c>
      <c r="C2945" s="92">
        <v>5.8</v>
      </c>
    </row>
    <row r="2946" spans="1:3" x14ac:dyDescent="0.25">
      <c r="A2946" s="91" t="s">
        <v>5814</v>
      </c>
      <c r="B2946" t="s">
        <v>5815</v>
      </c>
      <c r="C2946" s="92">
        <v>22.8</v>
      </c>
    </row>
    <row r="2947" spans="1:3" x14ac:dyDescent="0.25">
      <c r="A2947" s="91" t="s">
        <v>5816</v>
      </c>
      <c r="B2947" t="s">
        <v>5817</v>
      </c>
      <c r="C2947" s="92">
        <v>22.8</v>
      </c>
    </row>
    <row r="2948" spans="1:3" x14ac:dyDescent="0.25">
      <c r="A2948" s="91" t="s">
        <v>5818</v>
      </c>
      <c r="B2948" t="s">
        <v>5819</v>
      </c>
      <c r="C2948" s="92">
        <v>110.25</v>
      </c>
    </row>
    <row r="2949" spans="1:3" x14ac:dyDescent="0.25">
      <c r="A2949" s="91" t="s">
        <v>5820</v>
      </c>
      <c r="B2949" t="s">
        <v>5821</v>
      </c>
      <c r="C2949" s="92">
        <v>33</v>
      </c>
    </row>
    <row r="2950" spans="1:3" x14ac:dyDescent="0.25">
      <c r="A2950" s="91" t="s">
        <v>5822</v>
      </c>
      <c r="B2950" t="s">
        <v>5823</v>
      </c>
      <c r="C2950" s="92">
        <v>18.3</v>
      </c>
    </row>
    <row r="2951" spans="1:3" x14ac:dyDescent="0.25">
      <c r="A2951" s="91" t="s">
        <v>5824</v>
      </c>
      <c r="B2951" t="s">
        <v>5825</v>
      </c>
      <c r="C2951" s="92">
        <v>4.75</v>
      </c>
    </row>
    <row r="2952" spans="1:3" x14ac:dyDescent="0.25">
      <c r="A2952" s="91" t="s">
        <v>5826</v>
      </c>
      <c r="B2952" t="s">
        <v>5827</v>
      </c>
      <c r="C2952" s="92">
        <v>22.8</v>
      </c>
    </row>
    <row r="2953" spans="1:3" x14ac:dyDescent="0.25">
      <c r="A2953" s="91" t="s">
        <v>5828</v>
      </c>
      <c r="B2953" t="s">
        <v>5829</v>
      </c>
      <c r="C2953" s="92">
        <v>79.599999999999994</v>
      </c>
    </row>
    <row r="2954" spans="1:3" x14ac:dyDescent="0.25">
      <c r="A2954" s="91" t="s">
        <v>5830</v>
      </c>
      <c r="B2954" t="s">
        <v>5831</v>
      </c>
      <c r="C2954" s="92">
        <v>33</v>
      </c>
    </row>
    <row r="2955" spans="1:3" x14ac:dyDescent="0.25">
      <c r="A2955" s="91" t="s">
        <v>5832</v>
      </c>
      <c r="B2955" t="s">
        <v>5833</v>
      </c>
      <c r="C2955" s="92">
        <v>8.1</v>
      </c>
    </row>
    <row r="2956" spans="1:3" x14ac:dyDescent="0.25">
      <c r="A2956" s="91" t="s">
        <v>5834</v>
      </c>
      <c r="B2956" t="s">
        <v>5835</v>
      </c>
      <c r="C2956" s="92">
        <v>63.65</v>
      </c>
    </row>
    <row r="2957" spans="1:3" x14ac:dyDescent="0.25">
      <c r="A2957" s="91" t="s">
        <v>5836</v>
      </c>
      <c r="B2957" t="s">
        <v>5837</v>
      </c>
      <c r="C2957" s="92">
        <v>47.8</v>
      </c>
    </row>
    <row r="2958" spans="1:3" x14ac:dyDescent="0.25">
      <c r="A2958" s="91" t="s">
        <v>5838</v>
      </c>
      <c r="B2958" t="s">
        <v>5839</v>
      </c>
      <c r="C2958" s="92">
        <v>33</v>
      </c>
    </row>
    <row r="2959" spans="1:3" x14ac:dyDescent="0.25">
      <c r="A2959" s="91" t="s">
        <v>5840</v>
      </c>
      <c r="B2959" t="s">
        <v>5841</v>
      </c>
      <c r="C2959" s="92">
        <v>46.75</v>
      </c>
    </row>
    <row r="2960" spans="1:3" x14ac:dyDescent="0.25">
      <c r="A2960" s="91" t="s">
        <v>5842</v>
      </c>
      <c r="B2960" t="s">
        <v>5843</v>
      </c>
      <c r="C2960" s="92">
        <v>37.5</v>
      </c>
    </row>
    <row r="2961" spans="1:3" x14ac:dyDescent="0.25">
      <c r="A2961" s="91" t="s">
        <v>5844</v>
      </c>
      <c r="B2961" t="s">
        <v>5845</v>
      </c>
      <c r="C2961" s="92">
        <v>149.94999999999999</v>
      </c>
    </row>
    <row r="2962" spans="1:3" x14ac:dyDescent="0.25">
      <c r="A2962" s="91" t="s">
        <v>5846</v>
      </c>
      <c r="B2962" t="s">
        <v>5847</v>
      </c>
      <c r="C2962" s="92">
        <v>90.95</v>
      </c>
    </row>
    <row r="2963" spans="1:3" x14ac:dyDescent="0.25">
      <c r="A2963" s="91" t="s">
        <v>5848</v>
      </c>
      <c r="B2963" t="s">
        <v>5849</v>
      </c>
      <c r="C2963" s="92">
        <v>114.9</v>
      </c>
    </row>
    <row r="2964" spans="1:3" x14ac:dyDescent="0.25">
      <c r="A2964" s="91" t="s">
        <v>5850</v>
      </c>
      <c r="B2964" t="s">
        <v>5851</v>
      </c>
      <c r="C2964" s="92">
        <v>89.8</v>
      </c>
    </row>
    <row r="2965" spans="1:3" x14ac:dyDescent="0.25">
      <c r="A2965" s="91" t="s">
        <v>5852</v>
      </c>
      <c r="B2965" t="s">
        <v>5853</v>
      </c>
      <c r="C2965" s="92">
        <v>192.05</v>
      </c>
    </row>
    <row r="2966" spans="1:3" x14ac:dyDescent="0.25">
      <c r="A2966" s="91" t="s">
        <v>5854</v>
      </c>
      <c r="B2966" t="s">
        <v>5855</v>
      </c>
      <c r="C2966" s="92">
        <v>103.45</v>
      </c>
    </row>
    <row r="2967" spans="1:3" x14ac:dyDescent="0.25">
      <c r="A2967" s="91" t="s">
        <v>5856</v>
      </c>
      <c r="B2967" t="s">
        <v>5857</v>
      </c>
      <c r="C2967" s="92">
        <v>219.25</v>
      </c>
    </row>
    <row r="2968" spans="1:3" x14ac:dyDescent="0.25">
      <c r="A2968" s="91" t="s">
        <v>5858</v>
      </c>
      <c r="B2968" t="s">
        <v>5859</v>
      </c>
      <c r="C2968" s="92">
        <v>88.75</v>
      </c>
    </row>
    <row r="2969" spans="1:3" x14ac:dyDescent="0.25">
      <c r="A2969" s="91" t="s">
        <v>5860</v>
      </c>
      <c r="B2969" t="s">
        <v>5861</v>
      </c>
      <c r="C2969" s="92">
        <v>19.45</v>
      </c>
    </row>
    <row r="2970" spans="1:3" x14ac:dyDescent="0.25">
      <c r="A2970" s="91" t="s">
        <v>5862</v>
      </c>
      <c r="B2970" t="s">
        <v>5863</v>
      </c>
      <c r="C2970" s="92">
        <v>30.8</v>
      </c>
    </row>
    <row r="2971" spans="1:3" x14ac:dyDescent="0.25">
      <c r="A2971" s="91" t="s">
        <v>5864</v>
      </c>
      <c r="B2971" t="s">
        <v>5865</v>
      </c>
      <c r="C2971" s="92">
        <v>61.45</v>
      </c>
    </row>
    <row r="2972" spans="1:3" x14ac:dyDescent="0.25">
      <c r="A2972" s="91" t="s">
        <v>5866</v>
      </c>
      <c r="B2972" t="s">
        <v>5867</v>
      </c>
      <c r="C2972" s="92">
        <v>73.95</v>
      </c>
    </row>
    <row r="2973" spans="1:3" x14ac:dyDescent="0.25">
      <c r="A2973" s="91" t="s">
        <v>5868</v>
      </c>
      <c r="B2973" t="s">
        <v>5869</v>
      </c>
      <c r="C2973" s="92">
        <v>51.25</v>
      </c>
    </row>
    <row r="2974" spans="1:3" x14ac:dyDescent="0.25">
      <c r="A2974" s="91" t="s">
        <v>5870</v>
      </c>
      <c r="B2974" t="s">
        <v>5871</v>
      </c>
      <c r="C2974" s="92">
        <v>19.45</v>
      </c>
    </row>
    <row r="2975" spans="1:3" x14ac:dyDescent="0.25">
      <c r="A2975" s="91" t="s">
        <v>5872</v>
      </c>
      <c r="B2975" t="s">
        <v>5873</v>
      </c>
      <c r="C2975" s="92">
        <v>11.45</v>
      </c>
    </row>
    <row r="2976" spans="1:3" x14ac:dyDescent="0.25">
      <c r="A2976" s="91" t="s">
        <v>5874</v>
      </c>
      <c r="B2976" t="s">
        <v>5875</v>
      </c>
      <c r="C2976" s="92">
        <v>154.6</v>
      </c>
    </row>
    <row r="2977" spans="1:3" x14ac:dyDescent="0.25">
      <c r="A2977" s="91" t="s">
        <v>5876</v>
      </c>
      <c r="B2977" t="s">
        <v>5877</v>
      </c>
      <c r="C2977" s="92">
        <v>148.9</v>
      </c>
    </row>
    <row r="2978" spans="1:3" x14ac:dyDescent="0.25">
      <c r="A2978" s="91" t="s">
        <v>5878</v>
      </c>
      <c r="B2978" t="s">
        <v>5879</v>
      </c>
      <c r="C2978" s="92">
        <v>135.25</v>
      </c>
    </row>
    <row r="2979" spans="1:3" x14ac:dyDescent="0.25">
      <c r="A2979" s="91" t="s">
        <v>5880</v>
      </c>
      <c r="B2979" t="s">
        <v>5881</v>
      </c>
      <c r="C2979" s="92">
        <v>251.1</v>
      </c>
    </row>
    <row r="2980" spans="1:3" x14ac:dyDescent="0.25">
      <c r="A2980" s="91" t="s">
        <v>5882</v>
      </c>
      <c r="B2980" t="s">
        <v>5883</v>
      </c>
      <c r="C2980" s="92">
        <v>31.95</v>
      </c>
    </row>
    <row r="2981" spans="1:3" x14ac:dyDescent="0.25">
      <c r="A2981" s="91" t="s">
        <v>5884</v>
      </c>
      <c r="B2981" t="s">
        <v>5885</v>
      </c>
      <c r="C2981" s="92">
        <v>42.25</v>
      </c>
    </row>
    <row r="2982" spans="1:3" x14ac:dyDescent="0.25">
      <c r="A2982" s="91" t="s">
        <v>5886</v>
      </c>
      <c r="B2982" t="s">
        <v>5887</v>
      </c>
      <c r="C2982" s="92">
        <v>26.15</v>
      </c>
    </row>
    <row r="2983" spans="1:3" x14ac:dyDescent="0.25">
      <c r="A2983" s="91" t="s">
        <v>5888</v>
      </c>
      <c r="B2983" t="s">
        <v>5889</v>
      </c>
      <c r="C2983" s="92">
        <v>270.39999999999998</v>
      </c>
    </row>
    <row r="2984" spans="1:3" x14ac:dyDescent="0.25">
      <c r="A2984" s="91" t="s">
        <v>5890</v>
      </c>
      <c r="B2984" t="s">
        <v>5891</v>
      </c>
      <c r="C2984" s="92">
        <v>19.45</v>
      </c>
    </row>
    <row r="2985" spans="1:3" x14ac:dyDescent="0.25">
      <c r="A2985" s="91" t="s">
        <v>5892</v>
      </c>
      <c r="B2985" t="s">
        <v>5893</v>
      </c>
      <c r="C2985" s="92">
        <v>45.5</v>
      </c>
    </row>
    <row r="2986" spans="1:3" x14ac:dyDescent="0.25">
      <c r="A2986" s="91" t="s">
        <v>5894</v>
      </c>
      <c r="B2986" t="s">
        <v>5895</v>
      </c>
      <c r="C2986" s="92">
        <v>142.1</v>
      </c>
    </row>
    <row r="2987" spans="1:3" x14ac:dyDescent="0.25">
      <c r="A2987" s="91" t="s">
        <v>5896</v>
      </c>
      <c r="B2987" t="s">
        <v>5897</v>
      </c>
      <c r="C2987" s="92">
        <v>4.75</v>
      </c>
    </row>
    <row r="2988" spans="1:3" x14ac:dyDescent="0.25">
      <c r="A2988" s="91" t="s">
        <v>5898</v>
      </c>
      <c r="B2988" t="s">
        <v>5899</v>
      </c>
      <c r="C2988" s="92">
        <v>43.3</v>
      </c>
    </row>
    <row r="2989" spans="1:3" x14ac:dyDescent="0.25">
      <c r="A2989" s="91" t="s">
        <v>5900</v>
      </c>
      <c r="B2989" t="s">
        <v>5901</v>
      </c>
      <c r="C2989" s="92">
        <v>5.8</v>
      </c>
    </row>
    <row r="2990" spans="1:3" x14ac:dyDescent="0.25">
      <c r="A2990" s="91" t="s">
        <v>5902</v>
      </c>
      <c r="B2990" t="s">
        <v>5903</v>
      </c>
      <c r="C2990" s="92">
        <v>4.75</v>
      </c>
    </row>
    <row r="2991" spans="1:3" x14ac:dyDescent="0.25">
      <c r="A2991" s="91" t="s">
        <v>5904</v>
      </c>
      <c r="B2991" t="s">
        <v>5905</v>
      </c>
      <c r="C2991" s="92">
        <v>52.3</v>
      </c>
    </row>
    <row r="2992" spans="1:3" x14ac:dyDescent="0.25">
      <c r="A2992" s="91" t="s">
        <v>5906</v>
      </c>
      <c r="B2992" t="s">
        <v>5907</v>
      </c>
      <c r="C2992" s="92">
        <v>361.2</v>
      </c>
    </row>
    <row r="2993" spans="1:3" x14ac:dyDescent="0.25">
      <c r="A2993" s="91" t="s">
        <v>5908</v>
      </c>
      <c r="B2993" t="s">
        <v>5909</v>
      </c>
      <c r="C2993" s="92">
        <v>161.4</v>
      </c>
    </row>
    <row r="2994" spans="1:3" x14ac:dyDescent="0.25">
      <c r="A2994" s="91" t="s">
        <v>5910</v>
      </c>
      <c r="B2994" t="s">
        <v>5911</v>
      </c>
      <c r="C2994" s="92">
        <v>52.3</v>
      </c>
    </row>
    <row r="2995" spans="1:3" x14ac:dyDescent="0.25">
      <c r="A2995" s="91" t="s">
        <v>5912</v>
      </c>
      <c r="B2995" t="s">
        <v>5913</v>
      </c>
      <c r="C2995" s="92">
        <v>52.3</v>
      </c>
    </row>
    <row r="2996" spans="1:3" x14ac:dyDescent="0.25">
      <c r="A2996" s="91" t="s">
        <v>5914</v>
      </c>
      <c r="B2996" t="s">
        <v>5915</v>
      </c>
      <c r="C2996" s="92">
        <v>35.299999999999997</v>
      </c>
    </row>
    <row r="2997" spans="1:3" x14ac:dyDescent="0.25">
      <c r="A2997" s="91" t="s">
        <v>5916</v>
      </c>
      <c r="B2997" t="s">
        <v>5917</v>
      </c>
      <c r="C2997" s="92">
        <v>64.900000000000006</v>
      </c>
    </row>
    <row r="2998" spans="1:3" x14ac:dyDescent="0.25">
      <c r="A2998" s="91" t="s">
        <v>5918</v>
      </c>
      <c r="B2998" t="s">
        <v>5919</v>
      </c>
      <c r="C2998" s="92">
        <v>315.85000000000002</v>
      </c>
    </row>
    <row r="2999" spans="1:3" x14ac:dyDescent="0.25">
      <c r="A2999" s="91" t="s">
        <v>5920</v>
      </c>
      <c r="B2999" t="s">
        <v>5921</v>
      </c>
      <c r="C2999" s="92">
        <v>142.1</v>
      </c>
    </row>
    <row r="3000" spans="1:3" x14ac:dyDescent="0.25">
      <c r="A3000" s="91" t="s">
        <v>5922</v>
      </c>
      <c r="B3000" t="s">
        <v>5923</v>
      </c>
      <c r="C3000" s="92">
        <v>90.95</v>
      </c>
    </row>
    <row r="3001" spans="1:3" x14ac:dyDescent="0.25">
      <c r="A3001" s="91" t="s">
        <v>5924</v>
      </c>
      <c r="B3001" t="s">
        <v>5925</v>
      </c>
      <c r="C3001" s="92">
        <v>77.400000000000006</v>
      </c>
    </row>
    <row r="3002" spans="1:3" x14ac:dyDescent="0.25">
      <c r="A3002" s="91" t="s">
        <v>5926</v>
      </c>
      <c r="B3002" t="s">
        <v>5927</v>
      </c>
      <c r="C3002" s="92">
        <v>85.3</v>
      </c>
    </row>
    <row r="3003" spans="1:3" x14ac:dyDescent="0.25">
      <c r="A3003" s="91" t="s">
        <v>5928</v>
      </c>
      <c r="B3003" t="s">
        <v>5929</v>
      </c>
      <c r="C3003" s="92">
        <v>96.6</v>
      </c>
    </row>
    <row r="3004" spans="1:3" x14ac:dyDescent="0.25">
      <c r="A3004" s="91" t="s">
        <v>5930</v>
      </c>
      <c r="B3004" t="s">
        <v>5931</v>
      </c>
      <c r="C3004" s="92">
        <v>52.3</v>
      </c>
    </row>
    <row r="3005" spans="1:3" x14ac:dyDescent="0.25">
      <c r="A3005" s="91" t="s">
        <v>5932</v>
      </c>
      <c r="B3005" t="s">
        <v>5933</v>
      </c>
      <c r="C3005" s="92">
        <v>52.3</v>
      </c>
    </row>
    <row r="3006" spans="1:3" x14ac:dyDescent="0.25">
      <c r="A3006" s="91" t="s">
        <v>5934</v>
      </c>
      <c r="B3006" t="s">
        <v>5935</v>
      </c>
      <c r="C3006" s="92">
        <v>52.3</v>
      </c>
    </row>
    <row r="3007" spans="1:3" x14ac:dyDescent="0.25">
      <c r="A3007" s="91" t="s">
        <v>5936</v>
      </c>
      <c r="B3007" t="s">
        <v>5937</v>
      </c>
      <c r="C3007" s="92">
        <v>52.3</v>
      </c>
    </row>
    <row r="3008" spans="1:3" x14ac:dyDescent="0.25">
      <c r="A3008" s="91" t="s">
        <v>5938</v>
      </c>
      <c r="B3008" t="s">
        <v>5939</v>
      </c>
      <c r="C3008" s="92">
        <v>84.25</v>
      </c>
    </row>
    <row r="3009" spans="1:3" x14ac:dyDescent="0.25">
      <c r="A3009" s="91" t="s">
        <v>5940</v>
      </c>
      <c r="B3009" t="s">
        <v>5941</v>
      </c>
      <c r="C3009" s="92">
        <v>84.25</v>
      </c>
    </row>
    <row r="3010" spans="1:3" x14ac:dyDescent="0.25">
      <c r="A3010" s="91" t="s">
        <v>5942</v>
      </c>
      <c r="B3010" t="s">
        <v>5943</v>
      </c>
      <c r="C3010" s="92">
        <v>52.3</v>
      </c>
    </row>
    <row r="3011" spans="1:3" x14ac:dyDescent="0.25">
      <c r="A3011" s="91" t="s">
        <v>5944</v>
      </c>
      <c r="B3011" t="s">
        <v>5945</v>
      </c>
      <c r="C3011" s="92">
        <v>52.3</v>
      </c>
    </row>
    <row r="3012" spans="1:3" x14ac:dyDescent="0.25">
      <c r="A3012" s="91" t="s">
        <v>5946</v>
      </c>
      <c r="B3012" t="s">
        <v>5947</v>
      </c>
      <c r="C3012" s="92">
        <v>52.3</v>
      </c>
    </row>
    <row r="3013" spans="1:3" x14ac:dyDescent="0.25">
      <c r="A3013" s="91" t="s">
        <v>5948</v>
      </c>
      <c r="B3013" t="s">
        <v>5949</v>
      </c>
      <c r="C3013" s="92">
        <v>52.3</v>
      </c>
    </row>
    <row r="3014" spans="1:3" x14ac:dyDescent="0.25">
      <c r="A3014" s="91" t="s">
        <v>5950</v>
      </c>
      <c r="B3014" t="s">
        <v>5951</v>
      </c>
      <c r="C3014" s="92">
        <v>52.3</v>
      </c>
    </row>
    <row r="3015" spans="1:3" x14ac:dyDescent="0.25">
      <c r="A3015" s="91" t="s">
        <v>5952</v>
      </c>
      <c r="B3015" t="s">
        <v>5953</v>
      </c>
      <c r="C3015" s="92">
        <v>52.3</v>
      </c>
    </row>
    <row r="3016" spans="1:3" x14ac:dyDescent="0.25">
      <c r="A3016" s="91" t="s">
        <v>5954</v>
      </c>
      <c r="B3016" t="s">
        <v>5955</v>
      </c>
      <c r="C3016" s="92">
        <v>13.8</v>
      </c>
    </row>
    <row r="3017" spans="1:3" x14ac:dyDescent="0.25">
      <c r="A3017" s="91" t="s">
        <v>5956</v>
      </c>
      <c r="B3017" t="s">
        <v>5957</v>
      </c>
      <c r="C3017" s="92">
        <v>364.7</v>
      </c>
    </row>
    <row r="3018" spans="1:3" x14ac:dyDescent="0.25">
      <c r="A3018" s="91" t="s">
        <v>5958</v>
      </c>
      <c r="B3018" t="s">
        <v>5959</v>
      </c>
      <c r="C3018" s="92">
        <v>13.8</v>
      </c>
    </row>
    <row r="3019" spans="1:3" x14ac:dyDescent="0.25">
      <c r="A3019" s="91" t="s">
        <v>5960</v>
      </c>
      <c r="B3019" t="s">
        <v>5961</v>
      </c>
      <c r="C3019" s="92">
        <v>16.100000000000001</v>
      </c>
    </row>
    <row r="3020" spans="1:3" x14ac:dyDescent="0.25">
      <c r="A3020" s="91" t="s">
        <v>5962</v>
      </c>
      <c r="B3020" t="s">
        <v>5963</v>
      </c>
      <c r="C3020" s="92">
        <v>31.95</v>
      </c>
    </row>
    <row r="3021" spans="1:3" x14ac:dyDescent="0.25">
      <c r="A3021" s="91" t="s">
        <v>5964</v>
      </c>
      <c r="B3021" t="s">
        <v>5965</v>
      </c>
      <c r="C3021" s="92">
        <v>5.8</v>
      </c>
    </row>
    <row r="3022" spans="1:3" x14ac:dyDescent="0.25">
      <c r="A3022" s="91" t="s">
        <v>5966</v>
      </c>
      <c r="B3022" t="s">
        <v>5967</v>
      </c>
      <c r="C3022" s="92">
        <v>58.1</v>
      </c>
    </row>
    <row r="3023" spans="1:3" x14ac:dyDescent="0.25">
      <c r="A3023" s="91" t="s">
        <v>5968</v>
      </c>
      <c r="B3023" t="s">
        <v>5969</v>
      </c>
      <c r="C3023" s="92">
        <v>351.05</v>
      </c>
    </row>
    <row r="3024" spans="1:3" x14ac:dyDescent="0.25">
      <c r="A3024" s="91" t="s">
        <v>5970</v>
      </c>
      <c r="B3024" t="s">
        <v>5971</v>
      </c>
      <c r="C3024" s="92">
        <v>368.05</v>
      </c>
    </row>
    <row r="3025" spans="1:3" x14ac:dyDescent="0.25">
      <c r="A3025" s="91" t="s">
        <v>5972</v>
      </c>
      <c r="B3025" t="s">
        <v>5973</v>
      </c>
      <c r="C3025" s="92">
        <v>328.25</v>
      </c>
    </row>
    <row r="3026" spans="1:3" x14ac:dyDescent="0.25">
      <c r="A3026" s="91" t="s">
        <v>5974</v>
      </c>
      <c r="B3026" t="s">
        <v>5975</v>
      </c>
      <c r="C3026" s="92">
        <v>64.900000000000006</v>
      </c>
    </row>
    <row r="3027" spans="1:3" x14ac:dyDescent="0.25">
      <c r="A3027" s="91" t="s">
        <v>5976</v>
      </c>
      <c r="B3027" t="s">
        <v>5977</v>
      </c>
      <c r="C3027" s="92">
        <v>4.75</v>
      </c>
    </row>
    <row r="3028" spans="1:3" x14ac:dyDescent="0.25">
      <c r="A3028" s="91" t="s">
        <v>5978</v>
      </c>
      <c r="B3028" t="s">
        <v>5979</v>
      </c>
      <c r="C3028" s="92">
        <v>109.1</v>
      </c>
    </row>
    <row r="3029" spans="1:3" x14ac:dyDescent="0.25">
      <c r="A3029" s="91" t="s">
        <v>5980</v>
      </c>
      <c r="B3029" t="s">
        <v>5981</v>
      </c>
      <c r="C3029" s="92">
        <v>6.95</v>
      </c>
    </row>
    <row r="3030" spans="1:3" x14ac:dyDescent="0.25">
      <c r="A3030" s="91" t="s">
        <v>5982</v>
      </c>
      <c r="B3030" t="s">
        <v>5983</v>
      </c>
      <c r="C3030" s="92">
        <v>245.4</v>
      </c>
    </row>
    <row r="3031" spans="1:3" x14ac:dyDescent="0.25">
      <c r="A3031" s="91" t="s">
        <v>5984</v>
      </c>
      <c r="B3031" t="s">
        <v>5985</v>
      </c>
      <c r="C3031" s="92">
        <v>13.8</v>
      </c>
    </row>
    <row r="3032" spans="1:3" x14ac:dyDescent="0.25">
      <c r="A3032" s="91" t="s">
        <v>5986</v>
      </c>
      <c r="B3032" t="s">
        <v>5987</v>
      </c>
      <c r="C3032" s="92">
        <v>8.1</v>
      </c>
    </row>
    <row r="3033" spans="1:3" x14ac:dyDescent="0.25">
      <c r="A3033" s="91" t="s">
        <v>5988</v>
      </c>
      <c r="B3033" t="s">
        <v>5989</v>
      </c>
      <c r="C3033" s="92">
        <v>54.6</v>
      </c>
    </row>
    <row r="3034" spans="1:3" x14ac:dyDescent="0.25">
      <c r="A3034" s="91" t="s">
        <v>5990</v>
      </c>
      <c r="B3034" t="s">
        <v>5991</v>
      </c>
      <c r="C3034" s="92">
        <v>251.1</v>
      </c>
    </row>
    <row r="3035" spans="1:3" x14ac:dyDescent="0.25">
      <c r="A3035" s="91" t="s">
        <v>5992</v>
      </c>
      <c r="B3035" t="s">
        <v>5993</v>
      </c>
      <c r="C3035" s="92">
        <v>19.45</v>
      </c>
    </row>
    <row r="3036" spans="1:3" x14ac:dyDescent="0.25">
      <c r="A3036" s="91" t="s">
        <v>5994</v>
      </c>
      <c r="B3036" t="s">
        <v>5995</v>
      </c>
      <c r="C3036" s="92">
        <v>21.65</v>
      </c>
    </row>
    <row r="3037" spans="1:3" x14ac:dyDescent="0.25">
      <c r="A3037" s="91" t="s">
        <v>5996</v>
      </c>
      <c r="B3037" t="s">
        <v>5997</v>
      </c>
      <c r="C3037" s="92">
        <v>5.8</v>
      </c>
    </row>
    <row r="3038" spans="1:3" x14ac:dyDescent="0.25">
      <c r="A3038" s="91" t="s">
        <v>5998</v>
      </c>
      <c r="B3038" t="s">
        <v>5999</v>
      </c>
      <c r="C3038" s="92">
        <v>11.45</v>
      </c>
    </row>
    <row r="3039" spans="1:3" x14ac:dyDescent="0.25">
      <c r="A3039" s="91" t="s">
        <v>6000</v>
      </c>
      <c r="B3039" t="s">
        <v>6001</v>
      </c>
      <c r="C3039" s="92">
        <v>23.95</v>
      </c>
    </row>
    <row r="3040" spans="1:3" x14ac:dyDescent="0.25">
      <c r="A3040" s="91" t="s">
        <v>6002</v>
      </c>
      <c r="B3040" t="s">
        <v>6003</v>
      </c>
      <c r="C3040" s="92">
        <v>270.39999999999998</v>
      </c>
    </row>
    <row r="3041" spans="1:3" x14ac:dyDescent="0.25">
      <c r="A3041" s="91" t="s">
        <v>6004</v>
      </c>
      <c r="B3041" t="s">
        <v>6005</v>
      </c>
      <c r="C3041" s="92">
        <v>193.1</v>
      </c>
    </row>
    <row r="3042" spans="1:3" x14ac:dyDescent="0.25">
      <c r="A3042" s="91" t="s">
        <v>6006</v>
      </c>
      <c r="B3042" t="s">
        <v>6007</v>
      </c>
      <c r="C3042" s="92">
        <v>75</v>
      </c>
    </row>
    <row r="3043" spans="1:3" x14ac:dyDescent="0.25">
      <c r="A3043" s="91" t="s">
        <v>6008</v>
      </c>
      <c r="B3043" t="s">
        <v>6009</v>
      </c>
      <c r="C3043" s="92">
        <v>3.5</v>
      </c>
    </row>
    <row r="3044" spans="1:3" x14ac:dyDescent="0.25">
      <c r="A3044" s="91" t="s">
        <v>6010</v>
      </c>
      <c r="B3044" t="s">
        <v>6011</v>
      </c>
      <c r="C3044" s="92">
        <v>80.75</v>
      </c>
    </row>
    <row r="3045" spans="1:3" x14ac:dyDescent="0.25">
      <c r="A3045" s="91" t="s">
        <v>6012</v>
      </c>
      <c r="B3045" t="s">
        <v>6013</v>
      </c>
      <c r="C3045" s="92">
        <v>72.8</v>
      </c>
    </row>
    <row r="3046" spans="1:3" x14ac:dyDescent="0.25">
      <c r="A3046" s="91" t="s">
        <v>6014</v>
      </c>
      <c r="B3046" t="s">
        <v>6015</v>
      </c>
      <c r="C3046" s="92">
        <v>103.45</v>
      </c>
    </row>
    <row r="3047" spans="1:3" x14ac:dyDescent="0.25">
      <c r="A3047" s="91" t="s">
        <v>6016</v>
      </c>
      <c r="B3047" t="s">
        <v>6017</v>
      </c>
      <c r="C3047" s="92">
        <v>102.3</v>
      </c>
    </row>
    <row r="3048" spans="1:3" x14ac:dyDescent="0.25">
      <c r="A3048" s="91" t="s">
        <v>6018</v>
      </c>
      <c r="B3048" t="s">
        <v>5162</v>
      </c>
      <c r="C3048" s="92">
        <v>64.900000000000006</v>
      </c>
    </row>
    <row r="3049" spans="1:3" x14ac:dyDescent="0.25">
      <c r="A3049" s="91" t="s">
        <v>6019</v>
      </c>
      <c r="B3049" t="s">
        <v>6020</v>
      </c>
      <c r="C3049" s="92">
        <v>26.15</v>
      </c>
    </row>
    <row r="3050" spans="1:3" x14ac:dyDescent="0.25">
      <c r="A3050" s="91" t="s">
        <v>6021</v>
      </c>
      <c r="B3050" t="s">
        <v>6022</v>
      </c>
      <c r="C3050" s="92">
        <v>25.1</v>
      </c>
    </row>
    <row r="3051" spans="1:3" x14ac:dyDescent="0.25">
      <c r="A3051" s="91" t="s">
        <v>6023</v>
      </c>
      <c r="B3051" t="s">
        <v>6024</v>
      </c>
      <c r="C3051" s="92">
        <v>11.45</v>
      </c>
    </row>
    <row r="3052" spans="1:3" x14ac:dyDescent="0.25">
      <c r="A3052" s="91" t="s">
        <v>6025</v>
      </c>
      <c r="B3052" t="s">
        <v>6026</v>
      </c>
      <c r="C3052" s="92">
        <v>129.6</v>
      </c>
    </row>
    <row r="3053" spans="1:3" x14ac:dyDescent="0.25">
      <c r="A3053" s="91" t="s">
        <v>6027</v>
      </c>
      <c r="B3053" t="s">
        <v>6028</v>
      </c>
      <c r="C3053" s="92">
        <v>278.39999999999998</v>
      </c>
    </row>
    <row r="3054" spans="1:3" x14ac:dyDescent="0.25">
      <c r="A3054" s="91" t="s">
        <v>6029</v>
      </c>
      <c r="B3054" t="s">
        <v>6030</v>
      </c>
      <c r="C3054" s="92">
        <v>124.95</v>
      </c>
    </row>
    <row r="3055" spans="1:3" x14ac:dyDescent="0.25">
      <c r="A3055" s="91" t="s">
        <v>6031</v>
      </c>
      <c r="B3055" t="s">
        <v>6032</v>
      </c>
      <c r="C3055" s="92">
        <v>129.6</v>
      </c>
    </row>
    <row r="3056" spans="1:3" x14ac:dyDescent="0.25">
      <c r="A3056" s="91" t="s">
        <v>6033</v>
      </c>
      <c r="B3056" t="s">
        <v>6034</v>
      </c>
      <c r="C3056" s="92">
        <v>33</v>
      </c>
    </row>
    <row r="3057" spans="1:3" x14ac:dyDescent="0.25">
      <c r="A3057" s="91" t="s">
        <v>6035</v>
      </c>
      <c r="B3057" t="s">
        <v>6036</v>
      </c>
      <c r="C3057" s="92">
        <v>33</v>
      </c>
    </row>
    <row r="3058" spans="1:3" x14ac:dyDescent="0.25">
      <c r="A3058" s="91" t="s">
        <v>6037</v>
      </c>
      <c r="B3058" t="s">
        <v>6038</v>
      </c>
      <c r="C3058" s="92">
        <v>51.25</v>
      </c>
    </row>
    <row r="3059" spans="1:3" x14ac:dyDescent="0.25">
      <c r="A3059" s="91" t="s">
        <v>6039</v>
      </c>
      <c r="B3059" t="s">
        <v>6040</v>
      </c>
      <c r="C3059" s="92">
        <v>51.25</v>
      </c>
    </row>
    <row r="3060" spans="1:3" x14ac:dyDescent="0.25">
      <c r="A3060" s="91" t="s">
        <v>6041</v>
      </c>
      <c r="B3060" t="s">
        <v>6042</v>
      </c>
      <c r="C3060" s="92">
        <v>51.25</v>
      </c>
    </row>
    <row r="3061" spans="1:3" x14ac:dyDescent="0.25">
      <c r="A3061" s="91" t="s">
        <v>6043</v>
      </c>
      <c r="B3061" t="s">
        <v>6044</v>
      </c>
      <c r="C3061" s="92">
        <v>51.25</v>
      </c>
    </row>
    <row r="3062" spans="1:3" x14ac:dyDescent="0.25">
      <c r="A3062" s="91" t="s">
        <v>6045</v>
      </c>
      <c r="B3062" t="s">
        <v>6046</v>
      </c>
      <c r="C3062" s="92">
        <v>51.25</v>
      </c>
    </row>
    <row r="3063" spans="1:3" x14ac:dyDescent="0.25">
      <c r="A3063" s="91" t="s">
        <v>6047</v>
      </c>
      <c r="B3063" t="s">
        <v>6048</v>
      </c>
      <c r="C3063" s="92">
        <v>51.25</v>
      </c>
    </row>
    <row r="3064" spans="1:3" x14ac:dyDescent="0.25">
      <c r="A3064" s="91" t="s">
        <v>6049</v>
      </c>
      <c r="B3064" t="s">
        <v>6050</v>
      </c>
      <c r="C3064" s="92">
        <v>61.75</v>
      </c>
    </row>
    <row r="3065" spans="1:3" x14ac:dyDescent="0.25">
      <c r="A3065" s="91" t="s">
        <v>6051</v>
      </c>
      <c r="B3065" t="s">
        <v>6052</v>
      </c>
      <c r="C3065" s="92">
        <v>1239</v>
      </c>
    </row>
    <row r="3066" spans="1:3" x14ac:dyDescent="0.25">
      <c r="A3066" s="91" t="s">
        <v>6053</v>
      </c>
      <c r="B3066" t="s">
        <v>6054</v>
      </c>
      <c r="C3066" s="92">
        <v>485</v>
      </c>
    </row>
    <row r="3067" spans="1:3" x14ac:dyDescent="0.25">
      <c r="A3067" s="91" t="s">
        <v>6055</v>
      </c>
      <c r="B3067" t="s">
        <v>6056</v>
      </c>
      <c r="C3067" s="92">
        <v>497.5</v>
      </c>
    </row>
    <row r="3068" spans="1:3" x14ac:dyDescent="0.25">
      <c r="A3068" s="91" t="s">
        <v>6057</v>
      </c>
      <c r="B3068" t="s">
        <v>6058</v>
      </c>
      <c r="C3068" s="92">
        <v>37.5</v>
      </c>
    </row>
    <row r="3069" spans="1:3" x14ac:dyDescent="0.25">
      <c r="A3069" s="91" t="s">
        <v>6059</v>
      </c>
      <c r="B3069" t="s">
        <v>6060</v>
      </c>
      <c r="C3069" s="92">
        <v>193.1</v>
      </c>
    </row>
    <row r="3070" spans="1:3" x14ac:dyDescent="0.25">
      <c r="A3070" s="91" t="s">
        <v>6061</v>
      </c>
      <c r="B3070" t="s">
        <v>6062</v>
      </c>
      <c r="C3070" s="92">
        <v>69.45</v>
      </c>
    </row>
    <row r="3071" spans="1:3" x14ac:dyDescent="0.25">
      <c r="A3071" s="91" t="s">
        <v>6063</v>
      </c>
      <c r="B3071" t="s">
        <v>6064</v>
      </c>
      <c r="C3071" s="92">
        <v>298.75</v>
      </c>
    </row>
    <row r="3072" spans="1:3" x14ac:dyDescent="0.25">
      <c r="A3072" s="91" t="s">
        <v>6065</v>
      </c>
      <c r="B3072" t="s">
        <v>6066</v>
      </c>
      <c r="C3072" s="92">
        <v>594</v>
      </c>
    </row>
    <row r="3073" spans="1:3" x14ac:dyDescent="0.25">
      <c r="A3073" s="91" t="s">
        <v>6067</v>
      </c>
      <c r="B3073" t="s">
        <v>6068</v>
      </c>
      <c r="C3073" s="92">
        <v>19.45</v>
      </c>
    </row>
    <row r="3074" spans="1:3" x14ac:dyDescent="0.25">
      <c r="A3074" s="91" t="s">
        <v>6069</v>
      </c>
      <c r="B3074" t="s">
        <v>6070</v>
      </c>
      <c r="C3074" s="92">
        <v>89.8</v>
      </c>
    </row>
    <row r="3075" spans="1:3" x14ac:dyDescent="0.25">
      <c r="A3075" s="91" t="s">
        <v>6071</v>
      </c>
      <c r="B3075" t="s">
        <v>6072</v>
      </c>
      <c r="C3075" s="92">
        <v>33</v>
      </c>
    </row>
    <row r="3076" spans="1:3" x14ac:dyDescent="0.25">
      <c r="A3076" s="91" t="s">
        <v>6073</v>
      </c>
      <c r="B3076" t="s">
        <v>6074</v>
      </c>
      <c r="C3076" s="92">
        <v>11.45</v>
      </c>
    </row>
    <row r="3077" spans="1:3" x14ac:dyDescent="0.25">
      <c r="A3077" s="91" t="s">
        <v>6075</v>
      </c>
      <c r="B3077" t="s">
        <v>5613</v>
      </c>
      <c r="C3077" s="92">
        <v>79.599999999999994</v>
      </c>
    </row>
    <row r="3078" spans="1:3" x14ac:dyDescent="0.25">
      <c r="A3078" s="91" t="s">
        <v>6076</v>
      </c>
      <c r="B3078" t="s">
        <v>6077</v>
      </c>
      <c r="C3078" s="92">
        <v>84.25</v>
      </c>
    </row>
    <row r="3079" spans="1:3" x14ac:dyDescent="0.25">
      <c r="A3079" s="91" t="s">
        <v>6078</v>
      </c>
      <c r="B3079" t="s">
        <v>6079</v>
      </c>
      <c r="C3079" s="92">
        <v>4.75</v>
      </c>
    </row>
    <row r="3080" spans="1:3" x14ac:dyDescent="0.25">
      <c r="A3080" s="91" t="s">
        <v>6080</v>
      </c>
      <c r="B3080" t="s">
        <v>6081</v>
      </c>
      <c r="C3080" s="92">
        <v>16.100000000000001</v>
      </c>
    </row>
    <row r="3081" spans="1:3" x14ac:dyDescent="0.25">
      <c r="A3081" s="91" t="s">
        <v>6082</v>
      </c>
      <c r="B3081" t="s">
        <v>6083</v>
      </c>
      <c r="C3081" s="92">
        <v>46.75</v>
      </c>
    </row>
    <row r="3082" spans="1:3" x14ac:dyDescent="0.25">
      <c r="A3082" s="91" t="s">
        <v>6084</v>
      </c>
      <c r="B3082" t="s">
        <v>6085</v>
      </c>
      <c r="C3082" s="92">
        <v>93.25</v>
      </c>
    </row>
    <row r="3083" spans="1:3" x14ac:dyDescent="0.25">
      <c r="A3083" s="91" t="s">
        <v>6086</v>
      </c>
      <c r="B3083" t="s">
        <v>6087</v>
      </c>
      <c r="C3083" s="92">
        <v>12.6</v>
      </c>
    </row>
    <row r="3084" spans="1:3" x14ac:dyDescent="0.25">
      <c r="A3084" s="91" t="s">
        <v>6088</v>
      </c>
      <c r="B3084" t="s">
        <v>4533</v>
      </c>
      <c r="C3084" s="92">
        <v>17.149999999999999</v>
      </c>
    </row>
    <row r="3085" spans="1:3" x14ac:dyDescent="0.25">
      <c r="A3085" s="91" t="s">
        <v>6089</v>
      </c>
      <c r="B3085" t="s">
        <v>6090</v>
      </c>
      <c r="C3085" s="92">
        <v>11.45</v>
      </c>
    </row>
    <row r="3086" spans="1:3" x14ac:dyDescent="0.25">
      <c r="A3086" s="91" t="s">
        <v>6091</v>
      </c>
      <c r="B3086" t="s">
        <v>6092</v>
      </c>
      <c r="C3086" s="92">
        <v>25.1</v>
      </c>
    </row>
    <row r="3087" spans="1:3" x14ac:dyDescent="0.25">
      <c r="A3087" s="91" t="s">
        <v>6093</v>
      </c>
      <c r="B3087" t="s">
        <v>6094</v>
      </c>
      <c r="C3087" s="92">
        <v>76.25</v>
      </c>
    </row>
    <row r="3088" spans="1:3" x14ac:dyDescent="0.25">
      <c r="A3088" s="91" t="s">
        <v>6095</v>
      </c>
      <c r="B3088" t="s">
        <v>6096</v>
      </c>
      <c r="C3088" s="92">
        <v>121.7</v>
      </c>
    </row>
    <row r="3089" spans="1:3" x14ac:dyDescent="0.25">
      <c r="A3089" s="91" t="s">
        <v>6097</v>
      </c>
      <c r="B3089" t="s">
        <v>6098</v>
      </c>
      <c r="C3089" s="92">
        <v>95.55</v>
      </c>
    </row>
    <row r="3090" spans="1:3" x14ac:dyDescent="0.25">
      <c r="A3090" s="91" t="s">
        <v>6099</v>
      </c>
      <c r="B3090" t="s">
        <v>6100</v>
      </c>
      <c r="C3090" s="92">
        <v>36.450000000000003</v>
      </c>
    </row>
    <row r="3091" spans="1:3" x14ac:dyDescent="0.25">
      <c r="A3091" s="91" t="s">
        <v>6101</v>
      </c>
      <c r="B3091" t="s">
        <v>6102</v>
      </c>
      <c r="C3091" s="92">
        <v>76.25</v>
      </c>
    </row>
    <row r="3092" spans="1:3" x14ac:dyDescent="0.25">
      <c r="A3092" s="91" t="s">
        <v>6103</v>
      </c>
      <c r="B3092" t="s">
        <v>6104</v>
      </c>
      <c r="C3092" s="92">
        <v>107.95</v>
      </c>
    </row>
    <row r="3093" spans="1:3" x14ac:dyDescent="0.25">
      <c r="A3093" s="91" t="s">
        <v>6105</v>
      </c>
      <c r="B3093" t="s">
        <v>6106</v>
      </c>
      <c r="C3093" s="92">
        <v>238.6</v>
      </c>
    </row>
    <row r="3094" spans="1:3" x14ac:dyDescent="0.25">
      <c r="A3094" s="91" t="s">
        <v>6107</v>
      </c>
      <c r="B3094" t="s">
        <v>6108</v>
      </c>
      <c r="C3094" s="92">
        <v>31.95</v>
      </c>
    </row>
    <row r="3095" spans="1:3" x14ac:dyDescent="0.25">
      <c r="A3095" s="91" t="s">
        <v>6109</v>
      </c>
      <c r="B3095" t="s">
        <v>6110</v>
      </c>
      <c r="C3095" s="92">
        <v>14.85</v>
      </c>
    </row>
    <row r="3096" spans="1:3" x14ac:dyDescent="0.25">
      <c r="A3096" s="91" t="s">
        <v>6111</v>
      </c>
      <c r="B3096" t="s">
        <v>6112</v>
      </c>
      <c r="C3096" s="92">
        <v>17.149999999999999</v>
      </c>
    </row>
    <row r="3097" spans="1:3" x14ac:dyDescent="0.25">
      <c r="A3097" s="91" t="s">
        <v>6113</v>
      </c>
      <c r="B3097" t="s">
        <v>6114</v>
      </c>
      <c r="C3097" s="92">
        <v>13.8</v>
      </c>
    </row>
    <row r="3098" spans="1:3" x14ac:dyDescent="0.25">
      <c r="A3098" s="91" t="s">
        <v>6115</v>
      </c>
      <c r="B3098" t="s">
        <v>6116</v>
      </c>
      <c r="C3098" s="92">
        <v>46.75</v>
      </c>
    </row>
    <row r="3099" spans="1:3" x14ac:dyDescent="0.25">
      <c r="A3099" s="91" t="s">
        <v>6117</v>
      </c>
      <c r="B3099" t="s">
        <v>6118</v>
      </c>
      <c r="C3099" s="92">
        <v>76.25</v>
      </c>
    </row>
    <row r="3100" spans="1:3" x14ac:dyDescent="0.25">
      <c r="A3100" s="91" t="s">
        <v>6119</v>
      </c>
      <c r="B3100" t="s">
        <v>6120</v>
      </c>
      <c r="C3100" s="92">
        <v>17.149999999999999</v>
      </c>
    </row>
    <row r="3101" spans="1:3" x14ac:dyDescent="0.25">
      <c r="A3101" s="91" t="s">
        <v>6121</v>
      </c>
      <c r="B3101" t="s">
        <v>6122</v>
      </c>
      <c r="C3101" s="92">
        <v>47.8</v>
      </c>
    </row>
    <row r="3102" spans="1:3" x14ac:dyDescent="0.25">
      <c r="A3102" s="91" t="s">
        <v>6123</v>
      </c>
      <c r="B3102" t="s">
        <v>6124</v>
      </c>
      <c r="C3102" s="92">
        <v>118.25</v>
      </c>
    </row>
    <row r="3103" spans="1:3" x14ac:dyDescent="0.25">
      <c r="A3103" s="91" t="s">
        <v>6125</v>
      </c>
      <c r="B3103" t="s">
        <v>6126</v>
      </c>
      <c r="C3103" s="92">
        <v>342</v>
      </c>
    </row>
    <row r="3104" spans="1:3" x14ac:dyDescent="0.25">
      <c r="A3104" s="91" t="s">
        <v>6127</v>
      </c>
      <c r="B3104" t="s">
        <v>6128</v>
      </c>
      <c r="C3104" s="92">
        <v>11.45</v>
      </c>
    </row>
    <row r="3105" spans="1:3" x14ac:dyDescent="0.25">
      <c r="A3105" s="91" t="s">
        <v>6129</v>
      </c>
      <c r="B3105" t="s">
        <v>6130</v>
      </c>
      <c r="C3105" s="92">
        <v>76.25</v>
      </c>
    </row>
    <row r="3106" spans="1:3" x14ac:dyDescent="0.25">
      <c r="A3106" s="91" t="s">
        <v>6131</v>
      </c>
      <c r="B3106" t="s">
        <v>6132</v>
      </c>
      <c r="C3106" s="92">
        <v>322.7</v>
      </c>
    </row>
    <row r="3107" spans="1:3" x14ac:dyDescent="0.25">
      <c r="A3107" s="91" t="s">
        <v>6133</v>
      </c>
      <c r="B3107" t="s">
        <v>6134</v>
      </c>
      <c r="C3107" s="92">
        <v>140.94999999999999</v>
      </c>
    </row>
    <row r="3108" spans="1:3" x14ac:dyDescent="0.25">
      <c r="A3108" s="91" t="s">
        <v>6135</v>
      </c>
      <c r="B3108" t="s">
        <v>6136</v>
      </c>
      <c r="C3108" s="92">
        <v>186.4</v>
      </c>
    </row>
    <row r="3109" spans="1:3" x14ac:dyDescent="0.25">
      <c r="A3109" s="91" t="s">
        <v>6137</v>
      </c>
      <c r="B3109" t="s">
        <v>6138</v>
      </c>
      <c r="C3109" s="92">
        <v>33</v>
      </c>
    </row>
    <row r="3110" spans="1:3" x14ac:dyDescent="0.25">
      <c r="A3110" s="91" t="s">
        <v>6139</v>
      </c>
      <c r="B3110" t="s">
        <v>6140</v>
      </c>
      <c r="C3110" s="92">
        <v>122.75</v>
      </c>
    </row>
    <row r="3111" spans="1:3" x14ac:dyDescent="0.25">
      <c r="A3111" s="91" t="s">
        <v>6141</v>
      </c>
      <c r="B3111" t="s">
        <v>6142</v>
      </c>
      <c r="C3111" s="92">
        <v>1308.3</v>
      </c>
    </row>
    <row r="3112" spans="1:3" x14ac:dyDescent="0.25">
      <c r="A3112" s="91" t="s">
        <v>6143</v>
      </c>
      <c r="B3112" t="s">
        <v>6144</v>
      </c>
      <c r="C3112" s="92">
        <v>6.95</v>
      </c>
    </row>
    <row r="3113" spans="1:3" x14ac:dyDescent="0.25">
      <c r="A3113" s="91" t="s">
        <v>6145</v>
      </c>
      <c r="B3113" t="s">
        <v>5299</v>
      </c>
      <c r="C3113" s="92">
        <v>261.25</v>
      </c>
    </row>
    <row r="3114" spans="1:3" x14ac:dyDescent="0.25">
      <c r="A3114" s="91" t="s">
        <v>6146</v>
      </c>
      <c r="B3114" t="s">
        <v>6147</v>
      </c>
      <c r="C3114" s="92">
        <v>114.9</v>
      </c>
    </row>
    <row r="3115" spans="1:3" x14ac:dyDescent="0.25">
      <c r="A3115" s="91" t="s">
        <v>6148</v>
      </c>
      <c r="B3115" t="s">
        <v>4311</v>
      </c>
      <c r="C3115" s="92">
        <v>55.8</v>
      </c>
    </row>
    <row r="3116" spans="1:3" x14ac:dyDescent="0.25">
      <c r="A3116" s="91" t="s">
        <v>6149</v>
      </c>
      <c r="B3116" t="s">
        <v>4273</v>
      </c>
      <c r="C3116" s="92">
        <v>106.9</v>
      </c>
    </row>
    <row r="3117" spans="1:3" x14ac:dyDescent="0.25">
      <c r="A3117" s="91" t="s">
        <v>6150</v>
      </c>
      <c r="B3117" t="s">
        <v>6151</v>
      </c>
      <c r="C3117" s="92">
        <v>65.95</v>
      </c>
    </row>
    <row r="3118" spans="1:3" x14ac:dyDescent="0.25">
      <c r="A3118" s="91" t="s">
        <v>6152</v>
      </c>
      <c r="B3118" t="s">
        <v>6153</v>
      </c>
      <c r="C3118" s="92">
        <v>45.5</v>
      </c>
    </row>
    <row r="3119" spans="1:3" x14ac:dyDescent="0.25">
      <c r="A3119" s="91" t="s">
        <v>6154</v>
      </c>
      <c r="B3119" t="s">
        <v>4291</v>
      </c>
      <c r="C3119" s="92">
        <v>96.6</v>
      </c>
    </row>
    <row r="3120" spans="1:3" x14ac:dyDescent="0.25">
      <c r="A3120" s="91" t="s">
        <v>6155</v>
      </c>
      <c r="B3120" t="s">
        <v>4293</v>
      </c>
      <c r="C3120" s="92">
        <v>21.65</v>
      </c>
    </row>
    <row r="3121" spans="1:3" x14ac:dyDescent="0.25">
      <c r="A3121" s="91" t="s">
        <v>6156</v>
      </c>
      <c r="B3121" t="s">
        <v>5302</v>
      </c>
      <c r="C3121" s="92">
        <v>96.6</v>
      </c>
    </row>
    <row r="3122" spans="1:3" x14ac:dyDescent="0.25">
      <c r="A3122" s="91" t="s">
        <v>6157</v>
      </c>
      <c r="B3122" t="s">
        <v>6158</v>
      </c>
      <c r="C3122" s="92">
        <v>122.75</v>
      </c>
    </row>
    <row r="3123" spans="1:3" x14ac:dyDescent="0.25">
      <c r="A3123" s="91" t="s">
        <v>6159</v>
      </c>
      <c r="B3123" t="s">
        <v>4299</v>
      </c>
      <c r="C3123" s="92">
        <v>45.5</v>
      </c>
    </row>
    <row r="3124" spans="1:3" x14ac:dyDescent="0.25">
      <c r="A3124" s="91" t="s">
        <v>6160</v>
      </c>
      <c r="B3124" t="s">
        <v>4301</v>
      </c>
      <c r="C3124" s="92">
        <v>75</v>
      </c>
    </row>
    <row r="3125" spans="1:3" x14ac:dyDescent="0.25">
      <c r="A3125" s="91" t="s">
        <v>6161</v>
      </c>
      <c r="B3125" t="s">
        <v>4303</v>
      </c>
      <c r="C3125" s="92">
        <v>75</v>
      </c>
    </row>
    <row r="3126" spans="1:3" x14ac:dyDescent="0.25">
      <c r="A3126" s="91" t="s">
        <v>6162</v>
      </c>
      <c r="B3126" t="s">
        <v>5304</v>
      </c>
      <c r="C3126" s="92">
        <v>65.95</v>
      </c>
    </row>
    <row r="3127" spans="1:3" x14ac:dyDescent="0.25">
      <c r="A3127" s="91" t="s">
        <v>6163</v>
      </c>
      <c r="B3127" t="s">
        <v>5306</v>
      </c>
      <c r="C3127" s="92">
        <v>45.5</v>
      </c>
    </row>
    <row r="3128" spans="1:3" x14ac:dyDescent="0.25">
      <c r="A3128" s="91" t="s">
        <v>6164</v>
      </c>
      <c r="B3128" t="s">
        <v>4309</v>
      </c>
      <c r="C3128" s="92">
        <v>96.6</v>
      </c>
    </row>
    <row r="3129" spans="1:3" x14ac:dyDescent="0.25">
      <c r="A3129" s="91" t="s">
        <v>6165</v>
      </c>
      <c r="B3129" t="s">
        <v>6166</v>
      </c>
      <c r="C3129" s="92">
        <v>363.45</v>
      </c>
    </row>
    <row r="3130" spans="1:3" x14ac:dyDescent="0.25">
      <c r="A3130" s="91" t="s">
        <v>6167</v>
      </c>
      <c r="B3130" t="s">
        <v>4313</v>
      </c>
      <c r="C3130" s="92">
        <v>65.95</v>
      </c>
    </row>
    <row r="3131" spans="1:3" x14ac:dyDescent="0.25">
      <c r="A3131" s="91" t="s">
        <v>6168</v>
      </c>
      <c r="B3131" t="s">
        <v>6169</v>
      </c>
      <c r="C3131" s="92">
        <v>180.6</v>
      </c>
    </row>
    <row r="3132" spans="1:3" x14ac:dyDescent="0.25">
      <c r="A3132" s="91" t="s">
        <v>6170</v>
      </c>
      <c r="B3132" t="s">
        <v>6171</v>
      </c>
      <c r="C3132" s="92">
        <v>103.45</v>
      </c>
    </row>
    <row r="3133" spans="1:3" x14ac:dyDescent="0.25">
      <c r="A3133" s="91" t="s">
        <v>6172</v>
      </c>
      <c r="B3133" t="s">
        <v>6173</v>
      </c>
      <c r="C3133" s="92">
        <v>721.25</v>
      </c>
    </row>
    <row r="3134" spans="1:3" x14ac:dyDescent="0.25">
      <c r="A3134" s="91" t="s">
        <v>6174</v>
      </c>
      <c r="B3134" t="s">
        <v>4613</v>
      </c>
      <c r="C3134" s="92">
        <v>868.8</v>
      </c>
    </row>
    <row r="3135" spans="1:3" x14ac:dyDescent="0.25">
      <c r="A3135" s="91" t="s">
        <v>6175</v>
      </c>
      <c r="B3135" t="s">
        <v>6176</v>
      </c>
      <c r="C3135" s="92">
        <v>482.7</v>
      </c>
    </row>
    <row r="3136" spans="1:3" x14ac:dyDescent="0.25">
      <c r="A3136" s="91" t="s">
        <v>6177</v>
      </c>
      <c r="B3136" t="s">
        <v>6178</v>
      </c>
      <c r="C3136" s="92">
        <v>110.25</v>
      </c>
    </row>
    <row r="3137" spans="1:3" x14ac:dyDescent="0.25">
      <c r="A3137" s="91" t="s">
        <v>6179</v>
      </c>
      <c r="B3137" t="s">
        <v>4653</v>
      </c>
      <c r="C3137" s="92">
        <v>263.55</v>
      </c>
    </row>
    <row r="3138" spans="1:3" x14ac:dyDescent="0.25">
      <c r="A3138" s="91" t="s">
        <v>6180</v>
      </c>
      <c r="B3138" t="s">
        <v>6181</v>
      </c>
      <c r="C3138" s="92">
        <v>438.4</v>
      </c>
    </row>
    <row r="3139" spans="1:3" x14ac:dyDescent="0.25">
      <c r="A3139" s="91" t="s">
        <v>6182</v>
      </c>
      <c r="B3139" t="s">
        <v>6183</v>
      </c>
      <c r="C3139" s="92">
        <v>989.25</v>
      </c>
    </row>
    <row r="3140" spans="1:3" x14ac:dyDescent="0.25">
      <c r="A3140" s="91" t="s">
        <v>6184</v>
      </c>
      <c r="B3140" t="s">
        <v>6185</v>
      </c>
      <c r="C3140" s="92">
        <v>309.05</v>
      </c>
    </row>
    <row r="3141" spans="1:3" x14ac:dyDescent="0.25">
      <c r="A3141" s="91" t="s">
        <v>6186</v>
      </c>
      <c r="B3141" t="s">
        <v>6187</v>
      </c>
      <c r="C3141" s="92">
        <v>33</v>
      </c>
    </row>
    <row r="3142" spans="1:3" x14ac:dyDescent="0.25">
      <c r="A3142" s="91" t="s">
        <v>6188</v>
      </c>
      <c r="B3142" t="s">
        <v>6189</v>
      </c>
      <c r="C3142" s="92">
        <v>738.15</v>
      </c>
    </row>
    <row r="3143" spans="1:3" x14ac:dyDescent="0.25">
      <c r="A3143" s="91" t="s">
        <v>6190</v>
      </c>
      <c r="B3143" t="s">
        <v>6191</v>
      </c>
      <c r="C3143" s="92">
        <v>923.3</v>
      </c>
    </row>
    <row r="3144" spans="1:3" x14ac:dyDescent="0.25">
      <c r="A3144" s="91" t="s">
        <v>6192</v>
      </c>
      <c r="B3144" t="s">
        <v>6193</v>
      </c>
      <c r="C3144" s="92">
        <v>9.25</v>
      </c>
    </row>
    <row r="3145" spans="1:3" x14ac:dyDescent="0.25">
      <c r="A3145" s="91" t="s">
        <v>6194</v>
      </c>
      <c r="B3145" t="s">
        <v>6195</v>
      </c>
      <c r="C3145" s="92">
        <v>33</v>
      </c>
    </row>
    <row r="3146" spans="1:3" x14ac:dyDescent="0.25">
      <c r="A3146" s="91" t="s">
        <v>6196</v>
      </c>
      <c r="B3146" t="s">
        <v>6197</v>
      </c>
      <c r="C3146" s="92">
        <v>18.3</v>
      </c>
    </row>
    <row r="3147" spans="1:3" x14ac:dyDescent="0.25">
      <c r="A3147" s="91" t="s">
        <v>6198</v>
      </c>
      <c r="B3147" t="s">
        <v>5308</v>
      </c>
      <c r="C3147" s="92">
        <v>9.25</v>
      </c>
    </row>
    <row r="3148" spans="1:3" x14ac:dyDescent="0.25">
      <c r="A3148" s="91" t="s">
        <v>6199</v>
      </c>
      <c r="B3148" t="s">
        <v>6200</v>
      </c>
      <c r="C3148" s="92">
        <v>170.45</v>
      </c>
    </row>
    <row r="3149" spans="1:3" x14ac:dyDescent="0.25">
      <c r="A3149" s="91" t="s">
        <v>6201</v>
      </c>
      <c r="B3149" t="s">
        <v>6202</v>
      </c>
      <c r="C3149" s="92">
        <v>9.25</v>
      </c>
    </row>
    <row r="3150" spans="1:3" x14ac:dyDescent="0.25">
      <c r="A3150" s="91" t="s">
        <v>6203</v>
      </c>
      <c r="B3150" t="s">
        <v>5312</v>
      </c>
      <c r="C3150" s="92">
        <v>9.25</v>
      </c>
    </row>
    <row r="3151" spans="1:3" x14ac:dyDescent="0.25">
      <c r="A3151" s="91" t="s">
        <v>6204</v>
      </c>
      <c r="B3151" t="s">
        <v>4341</v>
      </c>
      <c r="C3151" s="92">
        <v>65.95</v>
      </c>
    </row>
    <row r="3152" spans="1:3" x14ac:dyDescent="0.25">
      <c r="A3152" s="91" t="s">
        <v>6205</v>
      </c>
      <c r="B3152" t="s">
        <v>4343</v>
      </c>
      <c r="C3152" s="92">
        <v>75</v>
      </c>
    </row>
    <row r="3153" spans="1:3" x14ac:dyDescent="0.25">
      <c r="A3153" s="91" t="s">
        <v>6206</v>
      </c>
      <c r="B3153" t="s">
        <v>6207</v>
      </c>
      <c r="C3153" s="92">
        <v>21.65</v>
      </c>
    </row>
    <row r="3154" spans="1:3" x14ac:dyDescent="0.25">
      <c r="A3154" s="91" t="s">
        <v>6208</v>
      </c>
      <c r="B3154" t="s">
        <v>6209</v>
      </c>
      <c r="C3154" s="92">
        <v>19.45</v>
      </c>
    </row>
    <row r="3155" spans="1:3" x14ac:dyDescent="0.25">
      <c r="A3155" s="91" t="s">
        <v>6210</v>
      </c>
      <c r="B3155" t="s">
        <v>6211</v>
      </c>
      <c r="C3155" s="92">
        <v>153.44999999999999</v>
      </c>
    </row>
    <row r="3156" spans="1:3" x14ac:dyDescent="0.25">
      <c r="A3156" s="91" t="s">
        <v>6212</v>
      </c>
      <c r="B3156" t="s">
        <v>6213</v>
      </c>
      <c r="C3156" s="92">
        <v>33</v>
      </c>
    </row>
    <row r="3157" spans="1:3" x14ac:dyDescent="0.25">
      <c r="A3157" s="91" t="s">
        <v>6214</v>
      </c>
      <c r="B3157" t="s">
        <v>5318</v>
      </c>
      <c r="C3157" s="92">
        <v>21.65</v>
      </c>
    </row>
    <row r="3158" spans="1:3" x14ac:dyDescent="0.25">
      <c r="A3158" s="91" t="s">
        <v>6215</v>
      </c>
      <c r="B3158" t="s">
        <v>6216</v>
      </c>
      <c r="C3158" s="92">
        <v>21.65</v>
      </c>
    </row>
    <row r="3159" spans="1:3" x14ac:dyDescent="0.25">
      <c r="A3159" s="91" t="s">
        <v>6217</v>
      </c>
      <c r="B3159" t="s">
        <v>5320</v>
      </c>
      <c r="C3159" s="92">
        <v>33</v>
      </c>
    </row>
    <row r="3160" spans="1:3" x14ac:dyDescent="0.25">
      <c r="A3160" s="91" t="s">
        <v>6218</v>
      </c>
      <c r="B3160" t="s">
        <v>6219</v>
      </c>
      <c r="C3160" s="92">
        <v>54.6</v>
      </c>
    </row>
    <row r="3161" spans="1:3" x14ac:dyDescent="0.25">
      <c r="A3161" s="91" t="s">
        <v>6220</v>
      </c>
      <c r="B3161" t="s">
        <v>5324</v>
      </c>
      <c r="C3161" s="92">
        <v>21.65</v>
      </c>
    </row>
    <row r="3162" spans="1:3" x14ac:dyDescent="0.25">
      <c r="A3162" s="91" t="s">
        <v>6221</v>
      </c>
      <c r="B3162" t="s">
        <v>6222</v>
      </c>
      <c r="C3162" s="92">
        <v>118.25</v>
      </c>
    </row>
    <row r="3163" spans="1:3" x14ac:dyDescent="0.25">
      <c r="A3163" s="91" t="s">
        <v>6223</v>
      </c>
      <c r="B3163" t="s">
        <v>6224</v>
      </c>
      <c r="C3163" s="92">
        <v>369.2</v>
      </c>
    </row>
    <row r="3164" spans="1:3" x14ac:dyDescent="0.25">
      <c r="A3164" s="91" t="s">
        <v>6225</v>
      </c>
      <c r="B3164" t="s">
        <v>4365</v>
      </c>
      <c r="C3164" s="92">
        <v>9.25</v>
      </c>
    </row>
    <row r="3165" spans="1:3" x14ac:dyDescent="0.25">
      <c r="A3165" s="91" t="s">
        <v>6226</v>
      </c>
      <c r="B3165" t="s">
        <v>6227</v>
      </c>
      <c r="C3165" s="92">
        <v>9.25</v>
      </c>
    </row>
    <row r="3166" spans="1:3" x14ac:dyDescent="0.25">
      <c r="A3166" s="91" t="s">
        <v>6228</v>
      </c>
      <c r="B3166" t="s">
        <v>5330</v>
      </c>
      <c r="C3166" s="92">
        <v>21.65</v>
      </c>
    </row>
    <row r="3167" spans="1:3" x14ac:dyDescent="0.25">
      <c r="A3167" s="91" t="s">
        <v>6229</v>
      </c>
      <c r="B3167" t="s">
        <v>6230</v>
      </c>
      <c r="C3167" s="92">
        <v>138.6</v>
      </c>
    </row>
    <row r="3168" spans="1:3" x14ac:dyDescent="0.25">
      <c r="A3168" s="91" t="s">
        <v>6231</v>
      </c>
      <c r="B3168" t="s">
        <v>5334</v>
      </c>
      <c r="C3168" s="92">
        <v>65.95</v>
      </c>
    </row>
    <row r="3169" spans="1:3" x14ac:dyDescent="0.25">
      <c r="A3169" s="91" t="s">
        <v>6232</v>
      </c>
      <c r="B3169" t="s">
        <v>4375</v>
      </c>
      <c r="C3169" s="92">
        <v>21.65</v>
      </c>
    </row>
    <row r="3170" spans="1:3" x14ac:dyDescent="0.25">
      <c r="A3170" s="91" t="s">
        <v>6233</v>
      </c>
      <c r="B3170" t="s">
        <v>5338</v>
      </c>
      <c r="C3170" s="92">
        <v>21.65</v>
      </c>
    </row>
    <row r="3171" spans="1:3" x14ac:dyDescent="0.25">
      <c r="A3171" s="91" t="s">
        <v>6234</v>
      </c>
      <c r="B3171" t="s">
        <v>5340</v>
      </c>
      <c r="C3171" s="92">
        <v>21.65</v>
      </c>
    </row>
    <row r="3172" spans="1:3" x14ac:dyDescent="0.25">
      <c r="A3172" s="91" t="s">
        <v>6235</v>
      </c>
      <c r="B3172" t="s">
        <v>5346</v>
      </c>
      <c r="C3172" s="92">
        <v>189.85</v>
      </c>
    </row>
    <row r="3173" spans="1:3" x14ac:dyDescent="0.25">
      <c r="A3173" s="91" t="s">
        <v>6236</v>
      </c>
      <c r="B3173" t="s">
        <v>5348</v>
      </c>
      <c r="C3173" s="92">
        <v>21.65</v>
      </c>
    </row>
    <row r="3174" spans="1:3" x14ac:dyDescent="0.25">
      <c r="A3174" s="91" t="s">
        <v>6237</v>
      </c>
      <c r="B3174" t="s">
        <v>4395</v>
      </c>
      <c r="C3174" s="92">
        <v>45.5</v>
      </c>
    </row>
    <row r="3175" spans="1:3" x14ac:dyDescent="0.25">
      <c r="A3175" s="91" t="s">
        <v>6238</v>
      </c>
      <c r="B3175" t="s">
        <v>5350</v>
      </c>
      <c r="C3175" s="92">
        <v>21.65</v>
      </c>
    </row>
    <row r="3176" spans="1:3" x14ac:dyDescent="0.25">
      <c r="A3176" s="91" t="s">
        <v>6239</v>
      </c>
      <c r="B3176" t="s">
        <v>4397</v>
      </c>
      <c r="C3176" s="92">
        <v>75</v>
      </c>
    </row>
    <row r="3177" spans="1:3" x14ac:dyDescent="0.25">
      <c r="A3177" s="91" t="s">
        <v>6240</v>
      </c>
      <c r="B3177" t="s">
        <v>6241</v>
      </c>
      <c r="C3177" s="92">
        <v>22.8</v>
      </c>
    </row>
    <row r="3178" spans="1:3" x14ac:dyDescent="0.25">
      <c r="A3178" s="91" t="s">
        <v>6242</v>
      </c>
      <c r="B3178" t="s">
        <v>4401</v>
      </c>
      <c r="C3178" s="92">
        <v>75</v>
      </c>
    </row>
    <row r="3179" spans="1:3" x14ac:dyDescent="0.25">
      <c r="A3179" s="91" t="s">
        <v>6243</v>
      </c>
      <c r="B3179" t="s">
        <v>5352</v>
      </c>
      <c r="C3179" s="92">
        <v>33</v>
      </c>
    </row>
    <row r="3180" spans="1:3" x14ac:dyDescent="0.25">
      <c r="A3180" s="91" t="s">
        <v>6244</v>
      </c>
      <c r="B3180" t="s">
        <v>6245</v>
      </c>
      <c r="C3180" s="92">
        <v>261.25</v>
      </c>
    </row>
    <row r="3181" spans="1:3" x14ac:dyDescent="0.25">
      <c r="A3181" s="91" t="s">
        <v>6246</v>
      </c>
      <c r="B3181" t="s">
        <v>6247</v>
      </c>
      <c r="C3181" s="92">
        <v>98.95</v>
      </c>
    </row>
    <row r="3182" spans="1:3" x14ac:dyDescent="0.25">
      <c r="A3182" s="91" t="s">
        <v>6248</v>
      </c>
      <c r="B3182" t="s">
        <v>4407</v>
      </c>
      <c r="C3182" s="92">
        <v>369.2</v>
      </c>
    </row>
    <row r="3183" spans="1:3" x14ac:dyDescent="0.25">
      <c r="A3183" s="91" t="s">
        <v>6249</v>
      </c>
      <c r="B3183" t="s">
        <v>6250</v>
      </c>
      <c r="C3183" s="92">
        <v>58.1</v>
      </c>
    </row>
    <row r="3184" spans="1:3" x14ac:dyDescent="0.25">
      <c r="A3184" s="91" t="s">
        <v>6251</v>
      </c>
      <c r="B3184" t="s">
        <v>4413</v>
      </c>
      <c r="C3184" s="92">
        <v>33</v>
      </c>
    </row>
    <row r="3185" spans="1:3" x14ac:dyDescent="0.25">
      <c r="A3185" s="91" t="s">
        <v>6252</v>
      </c>
      <c r="B3185" t="s">
        <v>4415</v>
      </c>
      <c r="C3185" s="92">
        <v>21.65</v>
      </c>
    </row>
    <row r="3186" spans="1:3" x14ac:dyDescent="0.25">
      <c r="A3186" s="91" t="s">
        <v>6253</v>
      </c>
      <c r="B3186" t="s">
        <v>6254</v>
      </c>
      <c r="C3186" s="92">
        <v>79.599999999999994</v>
      </c>
    </row>
    <row r="3187" spans="1:3" x14ac:dyDescent="0.25">
      <c r="A3187" s="91" t="s">
        <v>6255</v>
      </c>
      <c r="B3187" t="s">
        <v>4419</v>
      </c>
      <c r="C3187" s="92">
        <v>182.95</v>
      </c>
    </row>
    <row r="3188" spans="1:3" x14ac:dyDescent="0.25">
      <c r="A3188" s="91" t="s">
        <v>6256</v>
      </c>
      <c r="B3188" t="s">
        <v>6257</v>
      </c>
      <c r="C3188" s="92">
        <v>1133.4000000000001</v>
      </c>
    </row>
    <row r="3189" spans="1:3" x14ac:dyDescent="0.25">
      <c r="A3189" s="91" t="s">
        <v>6258</v>
      </c>
      <c r="B3189" t="s">
        <v>6259</v>
      </c>
      <c r="C3189" s="92">
        <v>138.6</v>
      </c>
    </row>
    <row r="3190" spans="1:3" x14ac:dyDescent="0.25">
      <c r="A3190" s="91" t="s">
        <v>6260</v>
      </c>
      <c r="B3190" t="s">
        <v>6261</v>
      </c>
      <c r="C3190" s="92">
        <v>189.85</v>
      </c>
    </row>
    <row r="3191" spans="1:3" x14ac:dyDescent="0.25">
      <c r="A3191" s="91" t="s">
        <v>6262</v>
      </c>
      <c r="B3191" t="s">
        <v>4427</v>
      </c>
      <c r="C3191" s="92">
        <v>138.6</v>
      </c>
    </row>
    <row r="3192" spans="1:3" x14ac:dyDescent="0.25">
      <c r="A3192" s="91" t="s">
        <v>6263</v>
      </c>
      <c r="B3192" t="s">
        <v>5358</v>
      </c>
      <c r="C3192" s="92">
        <v>129.6</v>
      </c>
    </row>
    <row r="3193" spans="1:3" x14ac:dyDescent="0.25">
      <c r="A3193" s="91" t="s">
        <v>6264</v>
      </c>
      <c r="B3193" t="s">
        <v>5360</v>
      </c>
      <c r="C3193" s="92">
        <v>332.75</v>
      </c>
    </row>
    <row r="3194" spans="1:3" x14ac:dyDescent="0.25">
      <c r="A3194" s="91" t="s">
        <v>6265</v>
      </c>
      <c r="B3194" t="s">
        <v>4429</v>
      </c>
      <c r="C3194" s="92">
        <v>45.5</v>
      </c>
    </row>
    <row r="3195" spans="1:3" x14ac:dyDescent="0.25">
      <c r="A3195" s="91" t="s">
        <v>6266</v>
      </c>
      <c r="B3195" t="s">
        <v>6267</v>
      </c>
      <c r="C3195" s="92">
        <v>65.95</v>
      </c>
    </row>
    <row r="3196" spans="1:3" x14ac:dyDescent="0.25">
      <c r="A3196" s="91" t="s">
        <v>6268</v>
      </c>
      <c r="B3196" t="s">
        <v>6269</v>
      </c>
      <c r="C3196" s="92">
        <v>464.55</v>
      </c>
    </row>
    <row r="3197" spans="1:3" x14ac:dyDescent="0.25">
      <c r="A3197" s="91" t="s">
        <v>6270</v>
      </c>
      <c r="B3197" t="s">
        <v>4433</v>
      </c>
      <c r="C3197" s="92">
        <v>45.5</v>
      </c>
    </row>
    <row r="3198" spans="1:3" x14ac:dyDescent="0.25">
      <c r="A3198" s="91" t="s">
        <v>6271</v>
      </c>
      <c r="B3198" t="s">
        <v>5366</v>
      </c>
      <c r="C3198" s="92">
        <v>65.95</v>
      </c>
    </row>
    <row r="3199" spans="1:3" x14ac:dyDescent="0.25">
      <c r="A3199" s="91" t="s">
        <v>6272</v>
      </c>
      <c r="B3199" t="s">
        <v>5368</v>
      </c>
      <c r="C3199" s="92">
        <v>138.6</v>
      </c>
    </row>
    <row r="3200" spans="1:3" x14ac:dyDescent="0.25">
      <c r="A3200" s="91" t="s">
        <v>6273</v>
      </c>
      <c r="B3200" t="s">
        <v>4435</v>
      </c>
      <c r="C3200" s="92">
        <v>75</v>
      </c>
    </row>
    <row r="3201" spans="1:3" x14ac:dyDescent="0.25">
      <c r="A3201" s="91" t="s">
        <v>6274</v>
      </c>
      <c r="B3201" t="s">
        <v>5370</v>
      </c>
      <c r="C3201" s="92">
        <v>344.2</v>
      </c>
    </row>
    <row r="3202" spans="1:3" x14ac:dyDescent="0.25">
      <c r="A3202" s="91" t="s">
        <v>6275</v>
      </c>
      <c r="B3202" t="s">
        <v>4439</v>
      </c>
      <c r="C3202" s="92">
        <v>426</v>
      </c>
    </row>
    <row r="3203" spans="1:3" x14ac:dyDescent="0.25">
      <c r="A3203" s="91" t="s">
        <v>6276</v>
      </c>
      <c r="B3203" t="s">
        <v>6277</v>
      </c>
      <c r="C3203" s="92">
        <v>76.25</v>
      </c>
    </row>
    <row r="3204" spans="1:3" x14ac:dyDescent="0.25">
      <c r="A3204" s="91" t="s">
        <v>6278</v>
      </c>
      <c r="B3204" t="s">
        <v>6279</v>
      </c>
      <c r="C3204" s="92">
        <v>69.45</v>
      </c>
    </row>
    <row r="3205" spans="1:3" x14ac:dyDescent="0.25">
      <c r="A3205" s="91" t="s">
        <v>6280</v>
      </c>
      <c r="B3205" t="s">
        <v>6281</v>
      </c>
      <c r="C3205" s="92">
        <v>432.85</v>
      </c>
    </row>
    <row r="3206" spans="1:3" x14ac:dyDescent="0.25">
      <c r="A3206" s="91" t="s">
        <v>6282</v>
      </c>
      <c r="B3206" t="s">
        <v>6283</v>
      </c>
      <c r="C3206" s="92">
        <v>96.6</v>
      </c>
    </row>
    <row r="3207" spans="1:3" x14ac:dyDescent="0.25">
      <c r="A3207" s="91" t="s">
        <v>6284</v>
      </c>
      <c r="B3207" t="s">
        <v>6285</v>
      </c>
      <c r="C3207" s="92">
        <v>342</v>
      </c>
    </row>
    <row r="3208" spans="1:3" x14ac:dyDescent="0.25">
      <c r="A3208" s="91" t="s">
        <v>6286</v>
      </c>
      <c r="B3208" t="s">
        <v>6287</v>
      </c>
      <c r="C3208" s="92">
        <v>114.9</v>
      </c>
    </row>
    <row r="3209" spans="1:3" x14ac:dyDescent="0.25">
      <c r="A3209" s="91" t="s">
        <v>6288</v>
      </c>
      <c r="B3209" t="s">
        <v>6289</v>
      </c>
      <c r="C3209" s="92">
        <v>154.6</v>
      </c>
    </row>
    <row r="3210" spans="1:3" x14ac:dyDescent="0.25">
      <c r="A3210" s="91" t="s">
        <v>6290</v>
      </c>
      <c r="B3210" t="s">
        <v>5299</v>
      </c>
      <c r="C3210" s="92">
        <v>264.60000000000002</v>
      </c>
    </row>
    <row r="3211" spans="1:3" x14ac:dyDescent="0.25">
      <c r="A3211" s="91" t="s">
        <v>6291</v>
      </c>
      <c r="B3211" t="s">
        <v>6292</v>
      </c>
      <c r="C3211" s="92">
        <v>337.4</v>
      </c>
    </row>
    <row r="3212" spans="1:3" x14ac:dyDescent="0.25">
      <c r="A3212" s="91" t="s">
        <v>6293</v>
      </c>
      <c r="B3212" t="s">
        <v>6294</v>
      </c>
      <c r="C3212" s="92">
        <v>52.3</v>
      </c>
    </row>
    <row r="3213" spans="1:3" x14ac:dyDescent="0.25">
      <c r="A3213" s="91" t="s">
        <v>6295</v>
      </c>
      <c r="B3213" t="s">
        <v>6296</v>
      </c>
      <c r="C3213" s="92">
        <v>90.95</v>
      </c>
    </row>
    <row r="3214" spans="1:3" x14ac:dyDescent="0.25">
      <c r="A3214" s="91" t="s">
        <v>6297</v>
      </c>
      <c r="B3214" t="s">
        <v>6298</v>
      </c>
      <c r="C3214" s="92">
        <v>101.15</v>
      </c>
    </row>
    <row r="3215" spans="1:3" x14ac:dyDescent="0.25">
      <c r="A3215" s="91" t="s">
        <v>6299</v>
      </c>
      <c r="B3215" t="s">
        <v>6300</v>
      </c>
      <c r="C3215" s="92">
        <v>19.45</v>
      </c>
    </row>
    <row r="3216" spans="1:3" x14ac:dyDescent="0.25">
      <c r="A3216" s="91" t="s">
        <v>6301</v>
      </c>
      <c r="B3216" t="s">
        <v>6302</v>
      </c>
      <c r="C3216" s="92">
        <v>52.3</v>
      </c>
    </row>
    <row r="3217" spans="1:3" x14ac:dyDescent="0.25">
      <c r="A3217" s="91" t="s">
        <v>6303</v>
      </c>
      <c r="B3217" t="s">
        <v>6304</v>
      </c>
      <c r="C3217" s="92">
        <v>43.3</v>
      </c>
    </row>
    <row r="3218" spans="1:3" x14ac:dyDescent="0.25">
      <c r="A3218" s="91" t="s">
        <v>6305</v>
      </c>
      <c r="B3218" t="s">
        <v>6306</v>
      </c>
      <c r="C3218" s="92">
        <v>26.15</v>
      </c>
    </row>
    <row r="3219" spans="1:3" x14ac:dyDescent="0.25">
      <c r="A3219" s="91" t="s">
        <v>6307</v>
      </c>
      <c r="B3219" t="s">
        <v>6308</v>
      </c>
      <c r="C3219" s="92">
        <v>17.149999999999999</v>
      </c>
    </row>
    <row r="3220" spans="1:3" x14ac:dyDescent="0.25">
      <c r="A3220" s="91" t="s">
        <v>6309</v>
      </c>
      <c r="B3220" t="s">
        <v>6310</v>
      </c>
      <c r="C3220" s="92">
        <v>94.3</v>
      </c>
    </row>
    <row r="3221" spans="1:3" x14ac:dyDescent="0.25">
      <c r="A3221" s="91" t="s">
        <v>6311</v>
      </c>
      <c r="B3221" t="s">
        <v>6312</v>
      </c>
      <c r="C3221" s="92">
        <v>547.5</v>
      </c>
    </row>
    <row r="3222" spans="1:3" x14ac:dyDescent="0.25">
      <c r="A3222" s="91" t="s">
        <v>6313</v>
      </c>
      <c r="B3222" t="s">
        <v>4706</v>
      </c>
      <c r="C3222" s="92">
        <v>432.85</v>
      </c>
    </row>
    <row r="3223" spans="1:3" x14ac:dyDescent="0.25">
      <c r="A3223" s="91" t="s">
        <v>6314</v>
      </c>
      <c r="B3223" t="s">
        <v>6315</v>
      </c>
      <c r="C3223" s="92">
        <v>156.9</v>
      </c>
    </row>
    <row r="3224" spans="1:3" x14ac:dyDescent="0.25">
      <c r="A3224" s="91" t="s">
        <v>6316</v>
      </c>
      <c r="B3224" t="s">
        <v>6317</v>
      </c>
      <c r="C3224" s="92">
        <v>156.9</v>
      </c>
    </row>
    <row r="3225" spans="1:3" x14ac:dyDescent="0.25">
      <c r="A3225" s="91" t="s">
        <v>6318</v>
      </c>
      <c r="B3225" t="s">
        <v>6319</v>
      </c>
      <c r="C3225" s="92">
        <v>105.65</v>
      </c>
    </row>
    <row r="3226" spans="1:3" x14ac:dyDescent="0.25">
      <c r="A3226" s="91" t="s">
        <v>6320</v>
      </c>
      <c r="B3226" t="s">
        <v>6321</v>
      </c>
      <c r="C3226" s="92">
        <v>152.4</v>
      </c>
    </row>
    <row r="3227" spans="1:3" x14ac:dyDescent="0.25">
      <c r="A3227" s="91" t="s">
        <v>6322</v>
      </c>
      <c r="B3227" t="s">
        <v>6323</v>
      </c>
      <c r="C3227" s="92">
        <v>120.45</v>
      </c>
    </row>
    <row r="3228" spans="1:3" x14ac:dyDescent="0.25">
      <c r="A3228" s="91" t="s">
        <v>6324</v>
      </c>
      <c r="B3228" t="s">
        <v>6325</v>
      </c>
      <c r="C3228" s="92">
        <v>127.3</v>
      </c>
    </row>
    <row r="3229" spans="1:3" x14ac:dyDescent="0.25">
      <c r="A3229" s="91" t="s">
        <v>6326</v>
      </c>
      <c r="B3229" t="s">
        <v>6327</v>
      </c>
      <c r="C3229" s="92">
        <v>109.1</v>
      </c>
    </row>
    <row r="3230" spans="1:3" x14ac:dyDescent="0.25">
      <c r="A3230" s="91" t="s">
        <v>6328</v>
      </c>
      <c r="B3230" t="s">
        <v>6329</v>
      </c>
      <c r="C3230" s="92">
        <v>115.95</v>
      </c>
    </row>
    <row r="3231" spans="1:3" x14ac:dyDescent="0.25">
      <c r="A3231" s="91" t="s">
        <v>6330</v>
      </c>
      <c r="B3231" t="s">
        <v>6331</v>
      </c>
      <c r="C3231" s="92">
        <v>45.5</v>
      </c>
    </row>
    <row r="3232" spans="1:3" x14ac:dyDescent="0.25">
      <c r="A3232" s="91" t="s">
        <v>6332</v>
      </c>
      <c r="B3232" t="s">
        <v>6333</v>
      </c>
      <c r="C3232" s="92">
        <v>187.45</v>
      </c>
    </row>
    <row r="3233" spans="1:3" x14ac:dyDescent="0.25">
      <c r="A3233" s="91" t="s">
        <v>6334</v>
      </c>
      <c r="B3233" t="s">
        <v>6335</v>
      </c>
      <c r="C3233" s="92">
        <v>113.65</v>
      </c>
    </row>
    <row r="3234" spans="1:3" x14ac:dyDescent="0.25">
      <c r="A3234" s="91" t="s">
        <v>6336</v>
      </c>
      <c r="B3234" t="s">
        <v>6337</v>
      </c>
      <c r="C3234" s="92">
        <v>16.100000000000001</v>
      </c>
    </row>
    <row r="3235" spans="1:3" x14ac:dyDescent="0.25">
      <c r="A3235" s="91" t="s">
        <v>6338</v>
      </c>
      <c r="B3235" t="s">
        <v>5573</v>
      </c>
      <c r="C3235" s="92">
        <v>71.650000000000006</v>
      </c>
    </row>
    <row r="3236" spans="1:3" x14ac:dyDescent="0.25">
      <c r="A3236" s="91" t="s">
        <v>6339</v>
      </c>
      <c r="B3236" t="s">
        <v>6340</v>
      </c>
      <c r="C3236" s="92">
        <v>118.25</v>
      </c>
    </row>
    <row r="3237" spans="1:3" x14ac:dyDescent="0.25">
      <c r="A3237" s="91" t="s">
        <v>6341</v>
      </c>
      <c r="B3237" t="s">
        <v>6342</v>
      </c>
      <c r="C3237" s="92">
        <v>16.100000000000001</v>
      </c>
    </row>
    <row r="3238" spans="1:3" x14ac:dyDescent="0.25">
      <c r="A3238" s="91" t="s">
        <v>6343</v>
      </c>
      <c r="B3238" t="s">
        <v>6344</v>
      </c>
      <c r="C3238" s="92">
        <v>170.45</v>
      </c>
    </row>
    <row r="3239" spans="1:3" x14ac:dyDescent="0.25">
      <c r="A3239" s="91" t="s">
        <v>6345</v>
      </c>
      <c r="B3239" t="s">
        <v>6346</v>
      </c>
      <c r="C3239" s="92">
        <v>335.1</v>
      </c>
    </row>
    <row r="3240" spans="1:3" x14ac:dyDescent="0.25">
      <c r="A3240" s="91" t="s">
        <v>6347</v>
      </c>
      <c r="B3240" t="s">
        <v>6348</v>
      </c>
      <c r="C3240" s="92">
        <v>70.5</v>
      </c>
    </row>
    <row r="3241" spans="1:3" x14ac:dyDescent="0.25">
      <c r="A3241" s="91" t="s">
        <v>6349</v>
      </c>
      <c r="B3241" t="s">
        <v>6350</v>
      </c>
      <c r="C3241" s="92">
        <v>38.75</v>
      </c>
    </row>
    <row r="3242" spans="1:3" x14ac:dyDescent="0.25">
      <c r="A3242" s="91" t="s">
        <v>6351</v>
      </c>
      <c r="B3242" t="s">
        <v>6352</v>
      </c>
      <c r="C3242" s="92">
        <v>148.9</v>
      </c>
    </row>
    <row r="3243" spans="1:3" x14ac:dyDescent="0.25">
      <c r="A3243" s="91" t="s">
        <v>6353</v>
      </c>
      <c r="B3243" t="s">
        <v>6354</v>
      </c>
      <c r="C3243" s="92">
        <v>38.75</v>
      </c>
    </row>
    <row r="3244" spans="1:3" x14ac:dyDescent="0.25">
      <c r="A3244" s="91" t="s">
        <v>6355</v>
      </c>
      <c r="B3244" t="s">
        <v>6356</v>
      </c>
      <c r="C3244" s="92">
        <v>22.8</v>
      </c>
    </row>
    <row r="3245" spans="1:3" x14ac:dyDescent="0.25">
      <c r="A3245" s="91" t="s">
        <v>6357</v>
      </c>
      <c r="B3245" t="s">
        <v>6358</v>
      </c>
      <c r="C3245" s="92">
        <v>1075.55</v>
      </c>
    </row>
    <row r="3246" spans="1:3" x14ac:dyDescent="0.25">
      <c r="A3246" s="91" t="s">
        <v>6359</v>
      </c>
      <c r="B3246" t="s">
        <v>6360</v>
      </c>
      <c r="C3246" s="92">
        <v>96.6</v>
      </c>
    </row>
    <row r="3247" spans="1:3" x14ac:dyDescent="0.25">
      <c r="A3247" s="91" t="s">
        <v>6361</v>
      </c>
      <c r="B3247" t="s">
        <v>6362</v>
      </c>
      <c r="C3247" s="92">
        <v>45.5</v>
      </c>
    </row>
    <row r="3248" spans="1:3" x14ac:dyDescent="0.25">
      <c r="A3248" s="91" t="s">
        <v>6363</v>
      </c>
      <c r="B3248" t="s">
        <v>6364</v>
      </c>
      <c r="C3248" s="92">
        <v>13.8</v>
      </c>
    </row>
    <row r="3249" spans="1:3" x14ac:dyDescent="0.25">
      <c r="A3249" s="91" t="s">
        <v>6365</v>
      </c>
      <c r="B3249" t="s">
        <v>6366</v>
      </c>
      <c r="C3249" s="92">
        <v>26.15</v>
      </c>
    </row>
    <row r="3250" spans="1:3" x14ac:dyDescent="0.25">
      <c r="A3250" s="91" t="s">
        <v>6367</v>
      </c>
      <c r="B3250" t="s">
        <v>6368</v>
      </c>
      <c r="C3250" s="92">
        <v>58.1</v>
      </c>
    </row>
    <row r="3251" spans="1:3" x14ac:dyDescent="0.25">
      <c r="A3251" s="91" t="s">
        <v>6369</v>
      </c>
      <c r="B3251" t="s">
        <v>6370</v>
      </c>
      <c r="C3251" s="92">
        <v>58.1</v>
      </c>
    </row>
    <row r="3252" spans="1:3" x14ac:dyDescent="0.25">
      <c r="A3252" s="91" t="s">
        <v>6371</v>
      </c>
      <c r="B3252" t="s">
        <v>6372</v>
      </c>
      <c r="C3252" s="92">
        <v>54.6</v>
      </c>
    </row>
    <row r="3253" spans="1:3" x14ac:dyDescent="0.25">
      <c r="A3253" s="91" t="s">
        <v>6373</v>
      </c>
      <c r="B3253" t="s">
        <v>6374</v>
      </c>
      <c r="C3253" s="92">
        <v>38.75</v>
      </c>
    </row>
    <row r="3254" spans="1:3" x14ac:dyDescent="0.25">
      <c r="A3254" s="91" t="s">
        <v>6375</v>
      </c>
      <c r="B3254" t="s">
        <v>6376</v>
      </c>
      <c r="C3254" s="92">
        <v>26.15</v>
      </c>
    </row>
    <row r="3255" spans="1:3" x14ac:dyDescent="0.25">
      <c r="A3255" s="91" t="s">
        <v>6377</v>
      </c>
      <c r="B3255" t="s">
        <v>6378</v>
      </c>
      <c r="C3255" s="92">
        <v>26.15</v>
      </c>
    </row>
    <row r="3256" spans="1:3" x14ac:dyDescent="0.25">
      <c r="A3256" s="91" t="s">
        <v>6379</v>
      </c>
      <c r="B3256" t="s">
        <v>6380</v>
      </c>
      <c r="C3256" s="92">
        <v>9.25</v>
      </c>
    </row>
    <row r="3257" spans="1:3" x14ac:dyDescent="0.25">
      <c r="A3257" s="91" t="s">
        <v>6381</v>
      </c>
      <c r="B3257" t="s">
        <v>6382</v>
      </c>
      <c r="C3257" s="92">
        <v>33</v>
      </c>
    </row>
    <row r="3258" spans="1:3" x14ac:dyDescent="0.25">
      <c r="A3258" s="91" t="s">
        <v>6383</v>
      </c>
      <c r="B3258" t="s">
        <v>6384</v>
      </c>
      <c r="C3258" s="92">
        <v>33</v>
      </c>
    </row>
    <row r="3259" spans="1:3" x14ac:dyDescent="0.25">
      <c r="A3259" s="91" t="s">
        <v>6385</v>
      </c>
      <c r="B3259" t="s">
        <v>6386</v>
      </c>
      <c r="C3259" s="92">
        <v>22.8</v>
      </c>
    </row>
    <row r="3260" spans="1:3" x14ac:dyDescent="0.25">
      <c r="A3260" s="91" t="s">
        <v>6387</v>
      </c>
      <c r="B3260" t="s">
        <v>6388</v>
      </c>
      <c r="C3260" s="92">
        <v>26.15</v>
      </c>
    </row>
    <row r="3261" spans="1:3" x14ac:dyDescent="0.25">
      <c r="A3261" s="91" t="s">
        <v>6389</v>
      </c>
      <c r="B3261" t="s">
        <v>6390</v>
      </c>
      <c r="C3261" s="92">
        <v>22.8</v>
      </c>
    </row>
    <row r="3262" spans="1:3" x14ac:dyDescent="0.25">
      <c r="A3262" s="91" t="s">
        <v>6391</v>
      </c>
      <c r="B3262" t="s">
        <v>6392</v>
      </c>
      <c r="C3262" s="92">
        <v>26.15</v>
      </c>
    </row>
    <row r="3263" spans="1:3" x14ac:dyDescent="0.25">
      <c r="A3263" s="91" t="s">
        <v>6393</v>
      </c>
      <c r="B3263" t="s">
        <v>6394</v>
      </c>
      <c r="C3263" s="92">
        <v>19.45</v>
      </c>
    </row>
    <row r="3264" spans="1:3" x14ac:dyDescent="0.25">
      <c r="A3264" s="91" t="s">
        <v>6395</v>
      </c>
      <c r="B3264" t="s">
        <v>6396</v>
      </c>
      <c r="C3264" s="92">
        <v>16.100000000000001</v>
      </c>
    </row>
    <row r="3265" spans="1:3" x14ac:dyDescent="0.25">
      <c r="A3265" s="91" t="s">
        <v>6397</v>
      </c>
      <c r="B3265" t="s">
        <v>6398</v>
      </c>
      <c r="C3265" s="92">
        <v>4.75</v>
      </c>
    </row>
    <row r="3266" spans="1:3" x14ac:dyDescent="0.25">
      <c r="A3266" s="91" t="s">
        <v>6399</v>
      </c>
      <c r="B3266" t="s">
        <v>6400</v>
      </c>
      <c r="C3266" s="92">
        <v>84.25</v>
      </c>
    </row>
    <row r="3267" spans="1:3" x14ac:dyDescent="0.25">
      <c r="A3267" s="91" t="s">
        <v>6401</v>
      </c>
      <c r="B3267" t="s">
        <v>6402</v>
      </c>
      <c r="C3267" s="92">
        <v>52.3</v>
      </c>
    </row>
    <row r="3268" spans="1:3" x14ac:dyDescent="0.25">
      <c r="A3268" s="91" t="s">
        <v>6403</v>
      </c>
      <c r="B3268" t="s">
        <v>6404</v>
      </c>
      <c r="C3268" s="92">
        <v>22.8</v>
      </c>
    </row>
    <row r="3269" spans="1:3" x14ac:dyDescent="0.25">
      <c r="A3269" s="91" t="s">
        <v>6405</v>
      </c>
      <c r="B3269" t="s">
        <v>6406</v>
      </c>
      <c r="C3269" s="92">
        <v>50.1</v>
      </c>
    </row>
    <row r="3270" spans="1:3" x14ac:dyDescent="0.25">
      <c r="A3270" s="91" t="s">
        <v>6407</v>
      </c>
      <c r="B3270" t="s">
        <v>6408</v>
      </c>
      <c r="C3270" s="92">
        <v>77.400000000000006</v>
      </c>
    </row>
    <row r="3271" spans="1:3" x14ac:dyDescent="0.25">
      <c r="A3271" s="91" t="s">
        <v>6409</v>
      </c>
      <c r="B3271" t="s">
        <v>6410</v>
      </c>
      <c r="C3271" s="92">
        <v>122.75</v>
      </c>
    </row>
    <row r="3272" spans="1:3" x14ac:dyDescent="0.25">
      <c r="A3272" s="91" t="s">
        <v>6411</v>
      </c>
      <c r="B3272" t="s">
        <v>6412</v>
      </c>
      <c r="C3272" s="92">
        <v>193.1</v>
      </c>
    </row>
    <row r="3273" spans="1:3" x14ac:dyDescent="0.25">
      <c r="A3273" s="91" t="s">
        <v>6413</v>
      </c>
      <c r="B3273" t="s">
        <v>6414</v>
      </c>
      <c r="C3273" s="92">
        <v>161.4</v>
      </c>
    </row>
    <row r="3274" spans="1:3" x14ac:dyDescent="0.25">
      <c r="A3274" s="91" t="s">
        <v>6415</v>
      </c>
      <c r="B3274" t="s">
        <v>6416</v>
      </c>
      <c r="C3274" s="92">
        <v>173.8</v>
      </c>
    </row>
    <row r="3275" spans="1:3" x14ac:dyDescent="0.25">
      <c r="A3275" s="91" t="s">
        <v>6417</v>
      </c>
      <c r="B3275" t="s">
        <v>6418</v>
      </c>
      <c r="C3275" s="92">
        <v>52.3</v>
      </c>
    </row>
    <row r="3276" spans="1:3" x14ac:dyDescent="0.25">
      <c r="A3276" s="91" t="s">
        <v>6419</v>
      </c>
      <c r="B3276" t="s">
        <v>6420</v>
      </c>
      <c r="C3276" s="92">
        <v>154.6</v>
      </c>
    </row>
    <row r="3277" spans="1:3" x14ac:dyDescent="0.25">
      <c r="A3277" s="91" t="s">
        <v>6421</v>
      </c>
      <c r="B3277" t="s">
        <v>6422</v>
      </c>
      <c r="C3277" s="92">
        <v>8.1</v>
      </c>
    </row>
    <row r="3278" spans="1:3" x14ac:dyDescent="0.25">
      <c r="A3278" s="91" t="s">
        <v>6423</v>
      </c>
      <c r="B3278" t="s">
        <v>6424</v>
      </c>
      <c r="C3278" s="92">
        <v>135.25</v>
      </c>
    </row>
    <row r="3279" spans="1:3" x14ac:dyDescent="0.25">
      <c r="A3279" s="91" t="s">
        <v>6425</v>
      </c>
      <c r="B3279" t="s">
        <v>6426</v>
      </c>
      <c r="C3279" s="92">
        <v>142.1</v>
      </c>
    </row>
    <row r="3280" spans="1:3" x14ac:dyDescent="0.25">
      <c r="A3280" s="91" t="s">
        <v>6427</v>
      </c>
      <c r="B3280" t="s">
        <v>6428</v>
      </c>
      <c r="C3280" s="92">
        <v>115.95</v>
      </c>
    </row>
    <row r="3281" spans="1:3" x14ac:dyDescent="0.25">
      <c r="A3281" s="91" t="s">
        <v>6429</v>
      </c>
      <c r="B3281" t="s">
        <v>6430</v>
      </c>
      <c r="C3281" s="92">
        <v>170.45</v>
      </c>
    </row>
    <row r="3282" spans="1:3" x14ac:dyDescent="0.25">
      <c r="A3282" s="91" t="s">
        <v>6431</v>
      </c>
      <c r="B3282" t="s">
        <v>6432</v>
      </c>
      <c r="C3282" s="92">
        <v>93.25</v>
      </c>
    </row>
    <row r="3283" spans="1:3" x14ac:dyDescent="0.25">
      <c r="A3283" s="91" t="s">
        <v>6433</v>
      </c>
      <c r="B3283" t="s">
        <v>6434</v>
      </c>
      <c r="C3283" s="92">
        <v>16.100000000000001</v>
      </c>
    </row>
    <row r="3284" spans="1:3" x14ac:dyDescent="0.25">
      <c r="A3284" s="91" t="s">
        <v>6435</v>
      </c>
      <c r="B3284" t="s">
        <v>6436</v>
      </c>
      <c r="C3284" s="92">
        <v>33</v>
      </c>
    </row>
    <row r="3285" spans="1:3" x14ac:dyDescent="0.25">
      <c r="A3285" s="91" t="s">
        <v>6437</v>
      </c>
      <c r="B3285" t="s">
        <v>6438</v>
      </c>
      <c r="C3285" s="92">
        <v>489.55</v>
      </c>
    </row>
    <row r="3286" spans="1:3" x14ac:dyDescent="0.25">
      <c r="A3286" s="91" t="s">
        <v>6439</v>
      </c>
      <c r="B3286" t="s">
        <v>6440</v>
      </c>
      <c r="C3286" s="92">
        <v>38.75</v>
      </c>
    </row>
    <row r="3287" spans="1:3" x14ac:dyDescent="0.25">
      <c r="A3287" s="91" t="s">
        <v>6441</v>
      </c>
      <c r="B3287" t="s">
        <v>6442</v>
      </c>
      <c r="C3287" s="92">
        <v>13.8</v>
      </c>
    </row>
    <row r="3288" spans="1:3" x14ac:dyDescent="0.25">
      <c r="A3288" s="91" t="s">
        <v>6443</v>
      </c>
      <c r="B3288" t="s">
        <v>6444</v>
      </c>
      <c r="C3288" s="92">
        <v>31.95</v>
      </c>
    </row>
    <row r="3289" spans="1:3" x14ac:dyDescent="0.25">
      <c r="A3289" s="91" t="s">
        <v>6445</v>
      </c>
      <c r="B3289" t="s">
        <v>6446</v>
      </c>
      <c r="C3289" s="92">
        <v>33</v>
      </c>
    </row>
    <row r="3290" spans="1:3" x14ac:dyDescent="0.25">
      <c r="A3290" s="91" t="s">
        <v>6447</v>
      </c>
      <c r="B3290" t="s">
        <v>6448</v>
      </c>
      <c r="C3290" s="92">
        <v>25.1</v>
      </c>
    </row>
    <row r="3291" spans="1:3" x14ac:dyDescent="0.25">
      <c r="A3291" s="91" t="s">
        <v>6449</v>
      </c>
      <c r="B3291" t="s">
        <v>6450</v>
      </c>
      <c r="C3291" s="92">
        <v>50.1</v>
      </c>
    </row>
    <row r="3292" spans="1:3" x14ac:dyDescent="0.25">
      <c r="A3292" s="91" t="s">
        <v>6451</v>
      </c>
      <c r="B3292" t="s">
        <v>6452</v>
      </c>
      <c r="C3292" s="92">
        <v>42.25</v>
      </c>
    </row>
    <row r="3293" spans="1:3" x14ac:dyDescent="0.25">
      <c r="A3293" s="91" t="s">
        <v>6453</v>
      </c>
      <c r="B3293" t="s">
        <v>5516</v>
      </c>
      <c r="C3293" s="92">
        <v>13.8</v>
      </c>
    </row>
    <row r="3294" spans="1:3" x14ac:dyDescent="0.25">
      <c r="A3294" s="91" t="s">
        <v>6454</v>
      </c>
      <c r="B3294" t="s">
        <v>6455</v>
      </c>
      <c r="C3294" s="92">
        <v>26.15</v>
      </c>
    </row>
    <row r="3295" spans="1:3" x14ac:dyDescent="0.25">
      <c r="A3295" s="91" t="s">
        <v>6456</v>
      </c>
      <c r="B3295" t="s">
        <v>6457</v>
      </c>
      <c r="C3295" s="92">
        <v>72.8</v>
      </c>
    </row>
    <row r="3296" spans="1:3" x14ac:dyDescent="0.25">
      <c r="A3296" s="91" t="s">
        <v>6458</v>
      </c>
      <c r="B3296" t="s">
        <v>6459</v>
      </c>
      <c r="C3296" s="92">
        <v>270.39999999999998</v>
      </c>
    </row>
    <row r="3297" spans="1:3" x14ac:dyDescent="0.25">
      <c r="A3297" s="91" t="s">
        <v>6460</v>
      </c>
      <c r="B3297" t="s">
        <v>6461</v>
      </c>
      <c r="C3297" s="92">
        <v>277.2</v>
      </c>
    </row>
    <row r="3298" spans="1:3" x14ac:dyDescent="0.25">
      <c r="A3298" s="91" t="s">
        <v>6462</v>
      </c>
      <c r="B3298" t="s">
        <v>6463</v>
      </c>
      <c r="C3298" s="92">
        <v>129.6</v>
      </c>
    </row>
    <row r="3299" spans="1:3" x14ac:dyDescent="0.25">
      <c r="A3299" s="91" t="s">
        <v>6464</v>
      </c>
      <c r="B3299" t="s">
        <v>6465</v>
      </c>
      <c r="C3299" s="92">
        <v>26.15</v>
      </c>
    </row>
    <row r="3300" spans="1:3" x14ac:dyDescent="0.25">
      <c r="A3300" s="91" t="s">
        <v>6466</v>
      </c>
      <c r="B3300" t="s">
        <v>6467</v>
      </c>
      <c r="C3300" s="92">
        <v>23.95</v>
      </c>
    </row>
    <row r="3301" spans="1:3" x14ac:dyDescent="0.25">
      <c r="A3301" s="91" t="s">
        <v>6468</v>
      </c>
      <c r="B3301" t="s">
        <v>6469</v>
      </c>
      <c r="C3301" s="92">
        <v>75</v>
      </c>
    </row>
    <row r="3302" spans="1:3" x14ac:dyDescent="0.25">
      <c r="A3302" s="91" t="s">
        <v>6470</v>
      </c>
      <c r="B3302" t="s">
        <v>6471</v>
      </c>
      <c r="C3302" s="92">
        <v>79.599999999999994</v>
      </c>
    </row>
    <row r="3303" spans="1:3" x14ac:dyDescent="0.25">
      <c r="A3303" s="91" t="s">
        <v>6472</v>
      </c>
      <c r="B3303" t="s">
        <v>5595</v>
      </c>
      <c r="C3303" s="92">
        <v>206.75</v>
      </c>
    </row>
    <row r="3304" spans="1:3" x14ac:dyDescent="0.25">
      <c r="A3304" s="91" t="s">
        <v>6473</v>
      </c>
      <c r="B3304" t="s">
        <v>6474</v>
      </c>
      <c r="C3304" s="92">
        <v>124.95</v>
      </c>
    </row>
    <row r="3305" spans="1:3" x14ac:dyDescent="0.25">
      <c r="A3305" s="91" t="s">
        <v>6475</v>
      </c>
      <c r="B3305" t="s">
        <v>6476</v>
      </c>
      <c r="C3305" s="92">
        <v>102.3</v>
      </c>
    </row>
    <row r="3306" spans="1:3" x14ac:dyDescent="0.25">
      <c r="A3306" s="91" t="s">
        <v>6477</v>
      </c>
      <c r="B3306" t="s">
        <v>6478</v>
      </c>
      <c r="C3306" s="92">
        <v>71.650000000000006</v>
      </c>
    </row>
    <row r="3307" spans="1:3" x14ac:dyDescent="0.25">
      <c r="A3307" s="91" t="s">
        <v>6479</v>
      </c>
      <c r="B3307" t="s">
        <v>6480</v>
      </c>
      <c r="C3307" s="92">
        <v>2.4500000000000002</v>
      </c>
    </row>
    <row r="3308" spans="1:3" x14ac:dyDescent="0.25">
      <c r="A3308" s="91" t="s">
        <v>6481</v>
      </c>
      <c r="B3308" t="s">
        <v>6482</v>
      </c>
      <c r="C3308" s="92">
        <v>3.5</v>
      </c>
    </row>
    <row r="3309" spans="1:3" x14ac:dyDescent="0.25">
      <c r="A3309" s="91" t="s">
        <v>6483</v>
      </c>
      <c r="B3309" t="s">
        <v>6484</v>
      </c>
      <c r="C3309" s="92">
        <v>27.45</v>
      </c>
    </row>
    <row r="3310" spans="1:3" x14ac:dyDescent="0.25">
      <c r="A3310" s="91" t="s">
        <v>6485</v>
      </c>
      <c r="B3310" t="s">
        <v>6486</v>
      </c>
      <c r="C3310" s="92">
        <v>46.75</v>
      </c>
    </row>
    <row r="3311" spans="1:3" x14ac:dyDescent="0.25">
      <c r="A3311" s="91" t="s">
        <v>6487</v>
      </c>
      <c r="B3311" t="s">
        <v>6488</v>
      </c>
      <c r="C3311" s="92">
        <v>21.65</v>
      </c>
    </row>
    <row r="3312" spans="1:3" x14ac:dyDescent="0.25">
      <c r="A3312" s="91" t="s">
        <v>6489</v>
      </c>
      <c r="B3312" t="s">
        <v>6490</v>
      </c>
      <c r="C3312" s="92">
        <v>644.1</v>
      </c>
    </row>
    <row r="3313" spans="1:3" x14ac:dyDescent="0.25">
      <c r="A3313" s="91" t="s">
        <v>6491</v>
      </c>
      <c r="B3313" t="s">
        <v>6492</v>
      </c>
      <c r="C3313" s="92">
        <v>43.3</v>
      </c>
    </row>
    <row r="3314" spans="1:3" x14ac:dyDescent="0.25">
      <c r="A3314" s="91" t="s">
        <v>6493</v>
      </c>
      <c r="B3314" t="s">
        <v>6494</v>
      </c>
      <c r="C3314" s="92">
        <v>19.45</v>
      </c>
    </row>
    <row r="3315" spans="1:3" x14ac:dyDescent="0.25">
      <c r="A3315" s="91" t="s">
        <v>6495</v>
      </c>
      <c r="B3315" t="s">
        <v>6496</v>
      </c>
      <c r="C3315" s="92">
        <v>4.75</v>
      </c>
    </row>
    <row r="3316" spans="1:3" x14ac:dyDescent="0.25">
      <c r="A3316" s="91" t="s">
        <v>6497</v>
      </c>
      <c r="B3316" t="s">
        <v>6498</v>
      </c>
      <c r="C3316" s="92">
        <v>2.4500000000000002</v>
      </c>
    </row>
    <row r="3317" spans="1:3" x14ac:dyDescent="0.25">
      <c r="A3317" s="91" t="s">
        <v>6499</v>
      </c>
      <c r="B3317" t="s">
        <v>6500</v>
      </c>
      <c r="C3317" s="92">
        <v>5.8</v>
      </c>
    </row>
    <row r="3318" spans="1:3" x14ac:dyDescent="0.25">
      <c r="A3318" s="91" t="s">
        <v>6501</v>
      </c>
      <c r="B3318" t="s">
        <v>6502</v>
      </c>
      <c r="C3318" s="92">
        <v>9.25</v>
      </c>
    </row>
    <row r="3319" spans="1:3" x14ac:dyDescent="0.25">
      <c r="A3319" s="91" t="s">
        <v>6503</v>
      </c>
      <c r="B3319" t="s">
        <v>6504</v>
      </c>
      <c r="C3319" s="92">
        <v>8.1</v>
      </c>
    </row>
    <row r="3320" spans="1:3" x14ac:dyDescent="0.25">
      <c r="A3320" s="91" t="s">
        <v>6505</v>
      </c>
      <c r="B3320" t="s">
        <v>6506</v>
      </c>
      <c r="C3320" s="92">
        <v>14.85</v>
      </c>
    </row>
    <row r="3321" spans="1:3" x14ac:dyDescent="0.25">
      <c r="A3321" s="91" t="s">
        <v>6507</v>
      </c>
      <c r="B3321" t="s">
        <v>6508</v>
      </c>
      <c r="C3321" s="92">
        <v>6.95</v>
      </c>
    </row>
    <row r="3322" spans="1:3" x14ac:dyDescent="0.25">
      <c r="A3322" s="91" t="s">
        <v>6509</v>
      </c>
      <c r="B3322" t="s">
        <v>6510</v>
      </c>
      <c r="C3322" s="92">
        <v>142.1</v>
      </c>
    </row>
    <row r="3323" spans="1:3" x14ac:dyDescent="0.25">
      <c r="A3323" s="91" t="s">
        <v>6511</v>
      </c>
      <c r="B3323" t="s">
        <v>6512</v>
      </c>
      <c r="C3323" s="92">
        <v>26.15</v>
      </c>
    </row>
    <row r="3324" spans="1:3" x14ac:dyDescent="0.25">
      <c r="A3324" s="91" t="s">
        <v>6513</v>
      </c>
      <c r="B3324" t="s">
        <v>6514</v>
      </c>
      <c r="C3324" s="92">
        <v>18.3</v>
      </c>
    </row>
    <row r="3325" spans="1:3" x14ac:dyDescent="0.25">
      <c r="A3325" s="91" t="s">
        <v>6515</v>
      </c>
      <c r="B3325" t="s">
        <v>6516</v>
      </c>
      <c r="C3325" s="92">
        <v>52.3</v>
      </c>
    </row>
    <row r="3326" spans="1:3" x14ac:dyDescent="0.25">
      <c r="A3326" s="91" t="s">
        <v>6517</v>
      </c>
      <c r="B3326" t="s">
        <v>6518</v>
      </c>
      <c r="C3326" s="92">
        <v>2048.8000000000002</v>
      </c>
    </row>
    <row r="3327" spans="1:3" x14ac:dyDescent="0.25">
      <c r="A3327" s="91" t="s">
        <v>6519</v>
      </c>
      <c r="B3327" t="s">
        <v>6520</v>
      </c>
      <c r="C3327" s="92">
        <v>109.1</v>
      </c>
    </row>
    <row r="3328" spans="1:3" x14ac:dyDescent="0.25">
      <c r="A3328" s="91" t="s">
        <v>6521</v>
      </c>
      <c r="B3328" t="s">
        <v>6522</v>
      </c>
      <c r="C3328" s="92">
        <v>149.94999999999999</v>
      </c>
    </row>
    <row r="3329" spans="1:3" x14ac:dyDescent="0.25">
      <c r="A3329" s="91" t="s">
        <v>6523</v>
      </c>
      <c r="B3329" t="s">
        <v>6524</v>
      </c>
      <c r="C3329" s="92">
        <v>19.45</v>
      </c>
    </row>
    <row r="3330" spans="1:3" x14ac:dyDescent="0.25">
      <c r="A3330" s="91" t="s">
        <v>6525</v>
      </c>
      <c r="B3330" t="s">
        <v>6526</v>
      </c>
      <c r="C3330" s="92">
        <v>373</v>
      </c>
    </row>
    <row r="3331" spans="1:3" x14ac:dyDescent="0.25">
      <c r="A3331" s="91" t="s">
        <v>6527</v>
      </c>
      <c r="B3331" t="s">
        <v>6528</v>
      </c>
      <c r="C3331" s="92">
        <v>46.2</v>
      </c>
    </row>
    <row r="3332" spans="1:3" x14ac:dyDescent="0.25">
      <c r="A3332" s="91" t="s">
        <v>6529</v>
      </c>
      <c r="B3332" t="s">
        <v>6530</v>
      </c>
      <c r="C3332" s="92">
        <v>29.78</v>
      </c>
    </row>
    <row r="3333" spans="1:3" x14ac:dyDescent="0.25">
      <c r="A3333" s="91" t="s">
        <v>6531</v>
      </c>
      <c r="B3333" t="s">
        <v>6532</v>
      </c>
      <c r="C3333" s="92">
        <v>28</v>
      </c>
    </row>
    <row r="3334" spans="1:3" x14ac:dyDescent="0.25">
      <c r="A3334" s="91" t="s">
        <v>6533</v>
      </c>
      <c r="B3334" t="s">
        <v>6534</v>
      </c>
      <c r="C3334" s="92">
        <v>394.07</v>
      </c>
    </row>
    <row r="3335" spans="1:3" x14ac:dyDescent="0.25">
      <c r="A3335" s="91" t="s">
        <v>6535</v>
      </c>
      <c r="B3335" t="s">
        <v>6536</v>
      </c>
      <c r="C3335" s="92">
        <v>103.45</v>
      </c>
    </row>
    <row r="3336" spans="1:3" x14ac:dyDescent="0.25">
      <c r="A3336" s="91" t="s">
        <v>6537</v>
      </c>
      <c r="B3336" t="s">
        <v>6538</v>
      </c>
      <c r="C3336" s="92">
        <v>19.45</v>
      </c>
    </row>
    <row r="3337" spans="1:3" x14ac:dyDescent="0.25">
      <c r="A3337" s="91" t="s">
        <v>6539</v>
      </c>
      <c r="B3337" t="s">
        <v>6538</v>
      </c>
      <c r="C3337" s="92">
        <v>19.45</v>
      </c>
    </row>
    <row r="3338" spans="1:3" x14ac:dyDescent="0.25">
      <c r="A3338" s="91" t="s">
        <v>6540</v>
      </c>
      <c r="B3338" t="s">
        <v>6538</v>
      </c>
      <c r="C3338" s="92">
        <v>19.45</v>
      </c>
    </row>
    <row r="3339" spans="1:3" x14ac:dyDescent="0.25">
      <c r="A3339" s="91" t="s">
        <v>6541</v>
      </c>
      <c r="B3339" t="s">
        <v>6542</v>
      </c>
      <c r="C3339" s="92">
        <v>17.149999999999999</v>
      </c>
    </row>
    <row r="3340" spans="1:3" x14ac:dyDescent="0.25">
      <c r="A3340" s="91" t="s">
        <v>6543</v>
      </c>
      <c r="B3340" t="s">
        <v>6544</v>
      </c>
      <c r="C3340" s="92">
        <v>60.3</v>
      </c>
    </row>
    <row r="3341" spans="1:3" x14ac:dyDescent="0.25">
      <c r="A3341" s="91" t="s">
        <v>6545</v>
      </c>
      <c r="B3341" t="s">
        <v>6546</v>
      </c>
      <c r="C3341" s="92">
        <v>51.25</v>
      </c>
    </row>
    <row r="3342" spans="1:3" x14ac:dyDescent="0.25">
      <c r="A3342" s="91" t="s">
        <v>6547</v>
      </c>
      <c r="B3342" t="s">
        <v>6548</v>
      </c>
      <c r="C3342" s="92">
        <v>52.3</v>
      </c>
    </row>
    <row r="3343" spans="1:3" x14ac:dyDescent="0.25">
      <c r="A3343" s="91" t="s">
        <v>6549</v>
      </c>
      <c r="B3343" t="s">
        <v>6550</v>
      </c>
      <c r="C3343" s="92">
        <v>63.65</v>
      </c>
    </row>
    <row r="3344" spans="1:3" x14ac:dyDescent="0.25">
      <c r="A3344" s="91" t="s">
        <v>6551</v>
      </c>
      <c r="B3344" t="s">
        <v>6552</v>
      </c>
      <c r="C3344" s="92">
        <v>52.3</v>
      </c>
    </row>
    <row r="3345" spans="1:3" x14ac:dyDescent="0.25">
      <c r="A3345" s="91" t="s">
        <v>6553</v>
      </c>
      <c r="B3345" t="s">
        <v>6554</v>
      </c>
      <c r="C3345" s="92">
        <v>218.1</v>
      </c>
    </row>
    <row r="3346" spans="1:3" x14ac:dyDescent="0.25">
      <c r="A3346" s="91" t="s">
        <v>6555</v>
      </c>
      <c r="B3346" t="s">
        <v>6556</v>
      </c>
      <c r="C3346" s="92">
        <v>119.4</v>
      </c>
    </row>
    <row r="3347" spans="1:3" x14ac:dyDescent="0.25">
      <c r="A3347" s="91" t="s">
        <v>6557</v>
      </c>
      <c r="B3347" t="s">
        <v>6558</v>
      </c>
      <c r="C3347" s="92">
        <v>11.45</v>
      </c>
    </row>
    <row r="3348" spans="1:3" x14ac:dyDescent="0.25">
      <c r="A3348" s="91" t="s">
        <v>6559</v>
      </c>
      <c r="B3348" t="s">
        <v>6560</v>
      </c>
      <c r="C3348" s="92">
        <v>64.900000000000006</v>
      </c>
    </row>
    <row r="3349" spans="1:3" x14ac:dyDescent="0.25">
      <c r="A3349" s="91" t="s">
        <v>6561</v>
      </c>
      <c r="B3349" t="s">
        <v>6562</v>
      </c>
      <c r="C3349" s="92">
        <v>195.45</v>
      </c>
    </row>
    <row r="3350" spans="1:3" x14ac:dyDescent="0.25">
      <c r="A3350" s="91" t="s">
        <v>6563</v>
      </c>
      <c r="B3350" t="s">
        <v>6564</v>
      </c>
      <c r="C3350" s="92">
        <v>198.9</v>
      </c>
    </row>
    <row r="3351" spans="1:3" x14ac:dyDescent="0.25">
      <c r="A3351" s="91" t="s">
        <v>6565</v>
      </c>
      <c r="B3351" t="s">
        <v>6566</v>
      </c>
      <c r="C3351" s="92">
        <v>18.3</v>
      </c>
    </row>
    <row r="3352" spans="1:3" x14ac:dyDescent="0.25">
      <c r="A3352" s="91" t="s">
        <v>6567</v>
      </c>
      <c r="B3352" t="s">
        <v>6568</v>
      </c>
      <c r="C3352" s="92">
        <v>38.75</v>
      </c>
    </row>
    <row r="3353" spans="1:3" x14ac:dyDescent="0.25">
      <c r="A3353" s="91" t="s">
        <v>6569</v>
      </c>
      <c r="B3353" t="s">
        <v>6570</v>
      </c>
      <c r="C3353" s="92">
        <v>77.400000000000006</v>
      </c>
    </row>
    <row r="3354" spans="1:3" x14ac:dyDescent="0.25">
      <c r="A3354" s="91" t="s">
        <v>6571</v>
      </c>
      <c r="B3354" t="s">
        <v>6572</v>
      </c>
      <c r="C3354" s="92">
        <v>16.100000000000001</v>
      </c>
    </row>
    <row r="3355" spans="1:3" x14ac:dyDescent="0.25">
      <c r="A3355" s="91" t="s">
        <v>6573</v>
      </c>
      <c r="B3355" t="s">
        <v>6574</v>
      </c>
      <c r="C3355" s="92">
        <v>93.25</v>
      </c>
    </row>
    <row r="3356" spans="1:3" x14ac:dyDescent="0.25">
      <c r="A3356" s="91" t="s">
        <v>6575</v>
      </c>
      <c r="B3356" t="s">
        <v>6576</v>
      </c>
      <c r="C3356" s="92">
        <v>145</v>
      </c>
    </row>
    <row r="3357" spans="1:3" x14ac:dyDescent="0.25">
      <c r="A3357" s="91" t="s">
        <v>6577</v>
      </c>
      <c r="B3357" t="s">
        <v>6578</v>
      </c>
      <c r="C3357" s="92">
        <v>46.75</v>
      </c>
    </row>
    <row r="3358" spans="1:3" x14ac:dyDescent="0.25">
      <c r="A3358" s="91" t="s">
        <v>6579</v>
      </c>
      <c r="B3358" t="s">
        <v>6580</v>
      </c>
      <c r="C3358" s="92">
        <v>52.3</v>
      </c>
    </row>
    <row r="3359" spans="1:3" x14ac:dyDescent="0.25">
      <c r="A3359" s="91" t="s">
        <v>6581</v>
      </c>
      <c r="B3359" t="s">
        <v>6582</v>
      </c>
      <c r="C3359" s="92">
        <v>188.6</v>
      </c>
    </row>
    <row r="3360" spans="1:3" x14ac:dyDescent="0.25">
      <c r="A3360" s="91" t="s">
        <v>6583</v>
      </c>
      <c r="B3360" t="s">
        <v>6584</v>
      </c>
      <c r="C3360" s="92">
        <v>39.9</v>
      </c>
    </row>
    <row r="3361" spans="1:3" x14ac:dyDescent="0.25">
      <c r="A3361" s="91" t="s">
        <v>6585</v>
      </c>
      <c r="B3361" t="s">
        <v>6586</v>
      </c>
      <c r="C3361" s="92">
        <v>103.45</v>
      </c>
    </row>
    <row r="3362" spans="1:3" x14ac:dyDescent="0.25">
      <c r="A3362" s="91" t="s">
        <v>6587</v>
      </c>
      <c r="B3362" t="s">
        <v>6588</v>
      </c>
      <c r="C3362" s="92">
        <v>19.45</v>
      </c>
    </row>
    <row r="3363" spans="1:3" x14ac:dyDescent="0.25">
      <c r="A3363" s="91" t="s">
        <v>6589</v>
      </c>
      <c r="B3363" t="s">
        <v>6590</v>
      </c>
      <c r="C3363" s="92">
        <v>64.900000000000006</v>
      </c>
    </row>
    <row r="3364" spans="1:3" x14ac:dyDescent="0.25">
      <c r="A3364" s="91" t="s">
        <v>6591</v>
      </c>
      <c r="B3364" t="s">
        <v>6592</v>
      </c>
      <c r="C3364" s="92">
        <v>79.599999999999994</v>
      </c>
    </row>
    <row r="3365" spans="1:3" x14ac:dyDescent="0.25">
      <c r="A3365" s="91" t="s">
        <v>6593</v>
      </c>
      <c r="B3365" t="s">
        <v>6594</v>
      </c>
      <c r="C3365" s="92">
        <v>52.3</v>
      </c>
    </row>
    <row r="3366" spans="1:3" x14ac:dyDescent="0.25">
      <c r="A3366" s="91" t="s">
        <v>6595</v>
      </c>
      <c r="B3366" t="s">
        <v>6596</v>
      </c>
      <c r="C3366" s="92">
        <v>18.3</v>
      </c>
    </row>
    <row r="3367" spans="1:3" x14ac:dyDescent="0.25">
      <c r="A3367" s="91" t="s">
        <v>6597</v>
      </c>
      <c r="B3367" t="s">
        <v>6598</v>
      </c>
      <c r="C3367" s="92">
        <v>357.85</v>
      </c>
    </row>
    <row r="3368" spans="1:3" x14ac:dyDescent="0.25">
      <c r="A3368" s="91" t="s">
        <v>6599</v>
      </c>
      <c r="B3368" t="s">
        <v>6600</v>
      </c>
      <c r="C3368" s="92">
        <v>2077.0500000000002</v>
      </c>
    </row>
    <row r="3369" spans="1:3" x14ac:dyDescent="0.25">
      <c r="A3369" s="91" t="s">
        <v>6601</v>
      </c>
      <c r="B3369" t="s">
        <v>6602</v>
      </c>
      <c r="C3369" s="92">
        <v>22.8</v>
      </c>
    </row>
    <row r="3370" spans="1:3" x14ac:dyDescent="0.25">
      <c r="A3370" s="91" t="s">
        <v>6603</v>
      </c>
      <c r="B3370" t="s">
        <v>6604</v>
      </c>
      <c r="C3370" s="92">
        <v>106.9</v>
      </c>
    </row>
    <row r="3371" spans="1:3" x14ac:dyDescent="0.25">
      <c r="A3371" s="91" t="s">
        <v>6605</v>
      </c>
      <c r="B3371" t="s">
        <v>6606</v>
      </c>
      <c r="C3371" s="92">
        <v>9.25</v>
      </c>
    </row>
    <row r="3372" spans="1:3" x14ac:dyDescent="0.25">
      <c r="A3372" s="91" t="s">
        <v>6607</v>
      </c>
      <c r="B3372" t="s">
        <v>6608</v>
      </c>
      <c r="C3372" s="92">
        <v>547.5</v>
      </c>
    </row>
    <row r="3373" spans="1:3" x14ac:dyDescent="0.25">
      <c r="A3373" s="91" t="s">
        <v>6609</v>
      </c>
      <c r="B3373" t="s">
        <v>6610</v>
      </c>
      <c r="C3373" s="92">
        <v>126.25</v>
      </c>
    </row>
    <row r="3374" spans="1:3" x14ac:dyDescent="0.25">
      <c r="A3374" s="91" t="s">
        <v>6611</v>
      </c>
      <c r="B3374" t="s">
        <v>6612</v>
      </c>
      <c r="C3374" s="92">
        <v>312.39999999999998</v>
      </c>
    </row>
    <row r="3375" spans="1:3" x14ac:dyDescent="0.25">
      <c r="A3375" s="91" t="s">
        <v>6613</v>
      </c>
      <c r="B3375" t="s">
        <v>6614</v>
      </c>
      <c r="C3375" s="92">
        <v>1647.9</v>
      </c>
    </row>
    <row r="3376" spans="1:3" x14ac:dyDescent="0.25">
      <c r="A3376" s="91" t="s">
        <v>6615</v>
      </c>
      <c r="B3376" t="s">
        <v>6616</v>
      </c>
      <c r="C3376" s="92">
        <v>1457</v>
      </c>
    </row>
    <row r="3377" spans="1:3" x14ac:dyDescent="0.25">
      <c r="A3377" s="91" t="s">
        <v>6617</v>
      </c>
      <c r="B3377" t="s">
        <v>6618</v>
      </c>
      <c r="C3377" s="92">
        <v>257.89999999999998</v>
      </c>
    </row>
    <row r="3378" spans="1:3" x14ac:dyDescent="0.25">
      <c r="A3378" s="91" t="s">
        <v>6619</v>
      </c>
      <c r="B3378" t="s">
        <v>6620</v>
      </c>
      <c r="C3378" s="92">
        <v>162.44999999999999</v>
      </c>
    </row>
    <row r="3379" spans="1:3" x14ac:dyDescent="0.25">
      <c r="A3379" s="91" t="s">
        <v>6621</v>
      </c>
      <c r="B3379" t="s">
        <v>6622</v>
      </c>
      <c r="C3379" s="92">
        <v>182.95</v>
      </c>
    </row>
    <row r="3380" spans="1:3" x14ac:dyDescent="0.25">
      <c r="A3380" s="91" t="s">
        <v>6623</v>
      </c>
      <c r="B3380" t="s">
        <v>6624</v>
      </c>
      <c r="C3380" s="92">
        <v>65.95</v>
      </c>
    </row>
    <row r="3381" spans="1:3" x14ac:dyDescent="0.25">
      <c r="A3381" s="91" t="s">
        <v>6625</v>
      </c>
      <c r="B3381" t="s">
        <v>6626</v>
      </c>
      <c r="C3381" s="92">
        <v>63.6</v>
      </c>
    </row>
    <row r="3382" spans="1:3" x14ac:dyDescent="0.25">
      <c r="A3382" s="91" t="s">
        <v>6627</v>
      </c>
      <c r="B3382" t="s">
        <v>6628</v>
      </c>
      <c r="C3382" s="92">
        <v>25.1</v>
      </c>
    </row>
    <row r="3383" spans="1:3" x14ac:dyDescent="0.25">
      <c r="A3383" s="91" t="s">
        <v>6629</v>
      </c>
      <c r="B3383" t="s">
        <v>6630</v>
      </c>
      <c r="C3383" s="92">
        <v>27.45</v>
      </c>
    </row>
    <row r="3384" spans="1:3" x14ac:dyDescent="0.25">
      <c r="A3384" s="91" t="s">
        <v>6631</v>
      </c>
      <c r="B3384" t="s">
        <v>6632</v>
      </c>
      <c r="C3384" s="92">
        <v>579.20000000000005</v>
      </c>
    </row>
    <row r="3385" spans="1:3" x14ac:dyDescent="0.25">
      <c r="A3385" s="91" t="s">
        <v>6633</v>
      </c>
      <c r="B3385" t="s">
        <v>6634</v>
      </c>
      <c r="C3385" s="92">
        <v>33</v>
      </c>
    </row>
    <row r="3386" spans="1:3" x14ac:dyDescent="0.25">
      <c r="A3386" s="91" t="s">
        <v>6635</v>
      </c>
      <c r="B3386" t="s">
        <v>6636</v>
      </c>
      <c r="C3386" s="92">
        <v>64.900000000000006</v>
      </c>
    </row>
    <row r="3387" spans="1:3" x14ac:dyDescent="0.25">
      <c r="A3387" s="91" t="s">
        <v>6637</v>
      </c>
      <c r="B3387" t="s">
        <v>6638</v>
      </c>
      <c r="C3387" s="92">
        <v>221.55</v>
      </c>
    </row>
    <row r="3388" spans="1:3" x14ac:dyDescent="0.25">
      <c r="A3388" s="91" t="s">
        <v>6639</v>
      </c>
      <c r="B3388" t="s">
        <v>6640</v>
      </c>
      <c r="C3388" s="92">
        <v>19.45</v>
      </c>
    </row>
    <row r="3389" spans="1:3" x14ac:dyDescent="0.25">
      <c r="A3389" s="91" t="s">
        <v>6641</v>
      </c>
      <c r="B3389" t="s">
        <v>6642</v>
      </c>
      <c r="C3389" s="92">
        <v>9.25</v>
      </c>
    </row>
    <row r="3390" spans="1:3" x14ac:dyDescent="0.25">
      <c r="A3390" s="91" t="s">
        <v>6643</v>
      </c>
      <c r="B3390" t="s">
        <v>6644</v>
      </c>
      <c r="C3390" s="92">
        <v>38.75</v>
      </c>
    </row>
    <row r="3391" spans="1:3" x14ac:dyDescent="0.25">
      <c r="A3391" s="91" t="s">
        <v>6645</v>
      </c>
      <c r="B3391" t="s">
        <v>6646</v>
      </c>
      <c r="C3391" s="92">
        <v>22.8</v>
      </c>
    </row>
    <row r="3392" spans="1:3" x14ac:dyDescent="0.25">
      <c r="A3392" s="91" t="s">
        <v>6647</v>
      </c>
      <c r="B3392" t="s">
        <v>6648</v>
      </c>
      <c r="C3392" s="92">
        <v>92.1</v>
      </c>
    </row>
    <row r="3393" spans="1:3" x14ac:dyDescent="0.25">
      <c r="A3393" s="91" t="s">
        <v>6649</v>
      </c>
      <c r="B3393" t="s">
        <v>6650</v>
      </c>
      <c r="C3393" s="92">
        <v>28.5</v>
      </c>
    </row>
    <row r="3394" spans="1:3" x14ac:dyDescent="0.25">
      <c r="A3394" s="91" t="s">
        <v>6651</v>
      </c>
      <c r="B3394" t="s">
        <v>6652</v>
      </c>
      <c r="C3394" s="92">
        <v>25.1</v>
      </c>
    </row>
    <row r="3395" spans="1:3" x14ac:dyDescent="0.25">
      <c r="A3395" s="91" t="s">
        <v>6653</v>
      </c>
      <c r="B3395" t="s">
        <v>6654</v>
      </c>
      <c r="C3395" s="92">
        <v>4.75</v>
      </c>
    </row>
    <row r="3396" spans="1:3" x14ac:dyDescent="0.25">
      <c r="A3396" s="91" t="s">
        <v>6655</v>
      </c>
      <c r="B3396" t="s">
        <v>6656</v>
      </c>
      <c r="C3396" s="92">
        <v>4.75</v>
      </c>
    </row>
    <row r="3397" spans="1:3" x14ac:dyDescent="0.25">
      <c r="A3397" s="91" t="s">
        <v>6657</v>
      </c>
      <c r="B3397" t="s">
        <v>6658</v>
      </c>
      <c r="C3397" s="92">
        <v>4.75</v>
      </c>
    </row>
    <row r="3398" spans="1:3" x14ac:dyDescent="0.25">
      <c r="A3398" s="91" t="s">
        <v>6659</v>
      </c>
      <c r="B3398" t="s">
        <v>6660</v>
      </c>
      <c r="C3398" s="92">
        <v>4.75</v>
      </c>
    </row>
    <row r="3399" spans="1:3" x14ac:dyDescent="0.25">
      <c r="A3399" s="91" t="s">
        <v>6661</v>
      </c>
      <c r="B3399" t="s">
        <v>6662</v>
      </c>
      <c r="C3399" s="92">
        <v>4.75</v>
      </c>
    </row>
    <row r="3400" spans="1:3" x14ac:dyDescent="0.25">
      <c r="A3400" s="91" t="s">
        <v>6663</v>
      </c>
      <c r="B3400" t="s">
        <v>6664</v>
      </c>
      <c r="C3400" s="92">
        <v>10.3</v>
      </c>
    </row>
    <row r="3401" spans="1:3" x14ac:dyDescent="0.25">
      <c r="A3401" s="91" t="s">
        <v>6665</v>
      </c>
      <c r="B3401" t="s">
        <v>6666</v>
      </c>
      <c r="C3401" s="92">
        <v>6.95</v>
      </c>
    </row>
    <row r="3402" spans="1:3" x14ac:dyDescent="0.25">
      <c r="A3402" s="91" t="s">
        <v>6667</v>
      </c>
      <c r="B3402" t="s">
        <v>6668</v>
      </c>
      <c r="C3402" s="92">
        <v>18.3</v>
      </c>
    </row>
    <row r="3403" spans="1:3" x14ac:dyDescent="0.25">
      <c r="A3403" s="91" t="s">
        <v>6669</v>
      </c>
      <c r="B3403" t="s">
        <v>6670</v>
      </c>
      <c r="C3403" s="92">
        <v>18.3</v>
      </c>
    </row>
    <row r="3404" spans="1:3" x14ac:dyDescent="0.25">
      <c r="A3404" s="91" t="s">
        <v>6671</v>
      </c>
      <c r="B3404" t="s">
        <v>6672</v>
      </c>
      <c r="C3404" s="92">
        <v>4.75</v>
      </c>
    </row>
    <row r="3405" spans="1:3" x14ac:dyDescent="0.25">
      <c r="A3405" s="91" t="s">
        <v>6673</v>
      </c>
      <c r="B3405" t="s">
        <v>6674</v>
      </c>
      <c r="C3405" s="92">
        <v>10.3</v>
      </c>
    </row>
    <row r="3406" spans="1:3" x14ac:dyDescent="0.25">
      <c r="A3406" s="91" t="s">
        <v>6675</v>
      </c>
      <c r="B3406" t="s">
        <v>6676</v>
      </c>
      <c r="C3406" s="92">
        <v>40.950000000000003</v>
      </c>
    </row>
    <row r="3407" spans="1:3" x14ac:dyDescent="0.25">
      <c r="A3407" s="91" t="s">
        <v>6677</v>
      </c>
      <c r="B3407" t="s">
        <v>6678</v>
      </c>
      <c r="C3407" s="92">
        <v>4.75</v>
      </c>
    </row>
    <row r="3408" spans="1:3" x14ac:dyDescent="0.25">
      <c r="A3408" s="91" t="s">
        <v>6679</v>
      </c>
      <c r="B3408" t="s">
        <v>6680</v>
      </c>
      <c r="C3408" s="92">
        <v>4.75</v>
      </c>
    </row>
    <row r="3409" spans="1:3" x14ac:dyDescent="0.25">
      <c r="A3409" s="91" t="s">
        <v>6681</v>
      </c>
      <c r="B3409" t="s">
        <v>6682</v>
      </c>
      <c r="C3409" s="92">
        <v>4.75</v>
      </c>
    </row>
    <row r="3410" spans="1:3" x14ac:dyDescent="0.25">
      <c r="A3410" s="91" t="s">
        <v>6683</v>
      </c>
      <c r="B3410" t="s">
        <v>6684</v>
      </c>
      <c r="C3410" s="92">
        <v>4.75</v>
      </c>
    </row>
    <row r="3411" spans="1:3" x14ac:dyDescent="0.25">
      <c r="A3411" s="91" t="s">
        <v>6685</v>
      </c>
      <c r="B3411" t="s">
        <v>6686</v>
      </c>
      <c r="C3411" s="92">
        <v>14.85</v>
      </c>
    </row>
    <row r="3412" spans="1:3" x14ac:dyDescent="0.25">
      <c r="A3412" s="91" t="s">
        <v>6687</v>
      </c>
      <c r="B3412" t="s">
        <v>6688</v>
      </c>
      <c r="C3412" s="92">
        <v>11.45</v>
      </c>
    </row>
    <row r="3413" spans="1:3" x14ac:dyDescent="0.25">
      <c r="A3413" s="91" t="s">
        <v>6689</v>
      </c>
      <c r="B3413" t="s">
        <v>6690</v>
      </c>
      <c r="C3413" s="92">
        <v>16.100000000000001</v>
      </c>
    </row>
    <row r="3414" spans="1:3" x14ac:dyDescent="0.25">
      <c r="A3414" s="91" t="s">
        <v>6691</v>
      </c>
      <c r="B3414" t="s">
        <v>6692</v>
      </c>
      <c r="C3414" s="92">
        <v>10.3</v>
      </c>
    </row>
    <row r="3415" spans="1:3" x14ac:dyDescent="0.25">
      <c r="A3415" s="91" t="s">
        <v>6693</v>
      </c>
      <c r="B3415" t="s">
        <v>6694</v>
      </c>
      <c r="C3415" s="92">
        <v>4.75</v>
      </c>
    </row>
    <row r="3416" spans="1:3" x14ac:dyDescent="0.25">
      <c r="A3416" s="91" t="s">
        <v>6695</v>
      </c>
      <c r="B3416" t="s">
        <v>6696</v>
      </c>
      <c r="C3416" s="92">
        <v>4.75</v>
      </c>
    </row>
    <row r="3417" spans="1:3" x14ac:dyDescent="0.25">
      <c r="A3417" s="91" t="s">
        <v>6697</v>
      </c>
      <c r="B3417" t="s">
        <v>6698</v>
      </c>
      <c r="C3417" s="92">
        <v>4.75</v>
      </c>
    </row>
    <row r="3418" spans="1:3" x14ac:dyDescent="0.25">
      <c r="A3418" s="91" t="s">
        <v>6699</v>
      </c>
      <c r="B3418" t="s">
        <v>6700</v>
      </c>
      <c r="C3418" s="92">
        <v>4.75</v>
      </c>
    </row>
    <row r="3419" spans="1:3" x14ac:dyDescent="0.25">
      <c r="A3419" s="91" t="s">
        <v>6701</v>
      </c>
      <c r="B3419" t="s">
        <v>6702</v>
      </c>
      <c r="C3419" s="92">
        <v>5.8</v>
      </c>
    </row>
    <row r="3420" spans="1:3" x14ac:dyDescent="0.25">
      <c r="A3420" s="91" t="s">
        <v>6703</v>
      </c>
      <c r="B3420" t="s">
        <v>6704</v>
      </c>
      <c r="C3420" s="92">
        <v>5.8</v>
      </c>
    </row>
    <row r="3421" spans="1:3" x14ac:dyDescent="0.25">
      <c r="A3421" s="91" t="s">
        <v>6705</v>
      </c>
      <c r="B3421" t="s">
        <v>6706</v>
      </c>
      <c r="C3421" s="92">
        <v>6.95</v>
      </c>
    </row>
    <row r="3422" spans="1:3" x14ac:dyDescent="0.25">
      <c r="A3422" s="91" t="s">
        <v>6707</v>
      </c>
      <c r="B3422" t="s">
        <v>6708</v>
      </c>
      <c r="C3422" s="92">
        <v>9.25</v>
      </c>
    </row>
    <row r="3423" spans="1:3" x14ac:dyDescent="0.25">
      <c r="A3423" s="91" t="s">
        <v>6709</v>
      </c>
      <c r="B3423" t="s">
        <v>6710</v>
      </c>
      <c r="C3423" s="92">
        <v>12.6</v>
      </c>
    </row>
    <row r="3424" spans="1:3" x14ac:dyDescent="0.25">
      <c r="A3424" s="91" t="s">
        <v>6711</v>
      </c>
      <c r="B3424" t="s">
        <v>6712</v>
      </c>
      <c r="C3424" s="92">
        <v>6.95</v>
      </c>
    </row>
    <row r="3425" spans="1:3" x14ac:dyDescent="0.25">
      <c r="A3425" s="91" t="s">
        <v>6713</v>
      </c>
      <c r="B3425" t="s">
        <v>6714</v>
      </c>
      <c r="C3425" s="92">
        <v>9.25</v>
      </c>
    </row>
    <row r="3426" spans="1:3" x14ac:dyDescent="0.25">
      <c r="A3426" s="91" t="s">
        <v>6715</v>
      </c>
      <c r="B3426" t="s">
        <v>6716</v>
      </c>
      <c r="C3426" s="92">
        <v>19.45</v>
      </c>
    </row>
    <row r="3427" spans="1:3" x14ac:dyDescent="0.25">
      <c r="A3427" s="91" t="s">
        <v>6717</v>
      </c>
      <c r="B3427" t="s">
        <v>6718</v>
      </c>
      <c r="C3427" s="92">
        <v>4.75</v>
      </c>
    </row>
    <row r="3428" spans="1:3" x14ac:dyDescent="0.25">
      <c r="A3428" s="91" t="s">
        <v>6719</v>
      </c>
      <c r="B3428" t="s">
        <v>6720</v>
      </c>
      <c r="C3428" s="92">
        <v>4.75</v>
      </c>
    </row>
    <row r="3429" spans="1:3" x14ac:dyDescent="0.25">
      <c r="A3429" s="91" t="s">
        <v>6721</v>
      </c>
      <c r="B3429" t="s">
        <v>6722</v>
      </c>
      <c r="C3429" s="92">
        <v>4.75</v>
      </c>
    </row>
    <row r="3430" spans="1:3" x14ac:dyDescent="0.25">
      <c r="A3430" s="91" t="s">
        <v>6723</v>
      </c>
      <c r="B3430" t="s">
        <v>6724</v>
      </c>
      <c r="C3430" s="92">
        <v>5.8</v>
      </c>
    </row>
    <row r="3431" spans="1:3" x14ac:dyDescent="0.25">
      <c r="A3431" s="91" t="s">
        <v>6725</v>
      </c>
      <c r="B3431" t="s">
        <v>6726</v>
      </c>
      <c r="C3431" s="92">
        <v>4.75</v>
      </c>
    </row>
    <row r="3432" spans="1:3" x14ac:dyDescent="0.25">
      <c r="A3432" s="91" t="s">
        <v>6727</v>
      </c>
      <c r="B3432" t="s">
        <v>6728</v>
      </c>
      <c r="C3432" s="92">
        <v>4.75</v>
      </c>
    </row>
    <row r="3433" spans="1:3" x14ac:dyDescent="0.25">
      <c r="A3433" s="91" t="s">
        <v>6729</v>
      </c>
      <c r="B3433" t="s">
        <v>6730</v>
      </c>
      <c r="C3433" s="92">
        <v>4.75</v>
      </c>
    </row>
    <row r="3434" spans="1:3" x14ac:dyDescent="0.25">
      <c r="A3434" s="91" t="s">
        <v>6731</v>
      </c>
      <c r="B3434" t="s">
        <v>6732</v>
      </c>
      <c r="C3434" s="92">
        <v>4.75</v>
      </c>
    </row>
    <row r="3435" spans="1:3" x14ac:dyDescent="0.25">
      <c r="A3435" s="91" t="s">
        <v>6733</v>
      </c>
      <c r="B3435" t="s">
        <v>6734</v>
      </c>
      <c r="C3435" s="92">
        <v>4.75</v>
      </c>
    </row>
    <row r="3436" spans="1:3" x14ac:dyDescent="0.25">
      <c r="A3436" s="91" t="s">
        <v>6735</v>
      </c>
      <c r="B3436" t="s">
        <v>6736</v>
      </c>
      <c r="C3436" s="92">
        <v>70.5</v>
      </c>
    </row>
    <row r="3437" spans="1:3" x14ac:dyDescent="0.25">
      <c r="A3437" s="91" t="s">
        <v>6737</v>
      </c>
      <c r="B3437" t="s">
        <v>6738</v>
      </c>
      <c r="C3437" s="92">
        <v>47.8</v>
      </c>
    </row>
    <row r="3438" spans="1:3" x14ac:dyDescent="0.25">
      <c r="A3438" s="91" t="s">
        <v>6739</v>
      </c>
      <c r="B3438" t="s">
        <v>6740</v>
      </c>
      <c r="C3438" s="92">
        <v>112.5</v>
      </c>
    </row>
    <row r="3439" spans="1:3" x14ac:dyDescent="0.25">
      <c r="A3439" s="91" t="s">
        <v>6741</v>
      </c>
      <c r="B3439" t="s">
        <v>6742</v>
      </c>
      <c r="C3439" s="92">
        <v>4.75</v>
      </c>
    </row>
    <row r="3440" spans="1:3" x14ac:dyDescent="0.25">
      <c r="A3440" s="91" t="s">
        <v>6743</v>
      </c>
      <c r="B3440" t="s">
        <v>6744</v>
      </c>
      <c r="C3440" s="92">
        <v>4.75</v>
      </c>
    </row>
    <row r="3441" spans="1:3" x14ac:dyDescent="0.25">
      <c r="A3441" s="91" t="s">
        <v>6745</v>
      </c>
      <c r="B3441" t="s">
        <v>6746</v>
      </c>
      <c r="C3441" s="92">
        <v>4.75</v>
      </c>
    </row>
    <row r="3442" spans="1:3" x14ac:dyDescent="0.25">
      <c r="A3442" s="91" t="s">
        <v>6747</v>
      </c>
      <c r="B3442" t="s">
        <v>6748</v>
      </c>
      <c r="C3442" s="92">
        <v>4.75</v>
      </c>
    </row>
    <row r="3443" spans="1:3" x14ac:dyDescent="0.25">
      <c r="A3443" s="91" t="s">
        <v>6749</v>
      </c>
      <c r="B3443" t="s">
        <v>6750</v>
      </c>
      <c r="C3443" s="92">
        <v>122.75</v>
      </c>
    </row>
    <row r="3444" spans="1:3" x14ac:dyDescent="0.25">
      <c r="A3444" s="91" t="s">
        <v>6751</v>
      </c>
      <c r="B3444" t="s">
        <v>6752</v>
      </c>
      <c r="C3444" s="92">
        <v>4.75</v>
      </c>
    </row>
    <row r="3445" spans="1:3" x14ac:dyDescent="0.25">
      <c r="A3445" s="91" t="s">
        <v>6753</v>
      </c>
      <c r="B3445" t="s">
        <v>6754</v>
      </c>
      <c r="C3445" s="92">
        <v>4.75</v>
      </c>
    </row>
    <row r="3446" spans="1:3" x14ac:dyDescent="0.25">
      <c r="A3446" s="91" t="s">
        <v>6755</v>
      </c>
      <c r="B3446" t="s">
        <v>6756</v>
      </c>
      <c r="C3446" s="92">
        <v>58.1</v>
      </c>
    </row>
    <row r="3447" spans="1:3" x14ac:dyDescent="0.25">
      <c r="A3447" s="91" t="s">
        <v>6757</v>
      </c>
      <c r="B3447" t="s">
        <v>6758</v>
      </c>
      <c r="C3447" s="92">
        <v>4.75</v>
      </c>
    </row>
    <row r="3448" spans="1:3" x14ac:dyDescent="0.25">
      <c r="A3448" s="91" t="s">
        <v>6759</v>
      </c>
      <c r="B3448" t="s">
        <v>6760</v>
      </c>
      <c r="C3448" s="92">
        <v>4.75</v>
      </c>
    </row>
    <row r="3449" spans="1:3" x14ac:dyDescent="0.25">
      <c r="A3449" s="91" t="s">
        <v>6761</v>
      </c>
      <c r="B3449" t="s">
        <v>6762</v>
      </c>
      <c r="C3449" s="92">
        <v>4.75</v>
      </c>
    </row>
    <row r="3450" spans="1:3" x14ac:dyDescent="0.25">
      <c r="A3450" s="91" t="s">
        <v>6763</v>
      </c>
      <c r="B3450" t="s">
        <v>6764</v>
      </c>
      <c r="C3450" s="92">
        <v>85.3</v>
      </c>
    </row>
    <row r="3451" spans="1:3" x14ac:dyDescent="0.25">
      <c r="A3451" s="91" t="s">
        <v>6765</v>
      </c>
      <c r="B3451" t="s">
        <v>6766</v>
      </c>
      <c r="C3451" s="92">
        <v>9.25</v>
      </c>
    </row>
    <row r="3452" spans="1:3" x14ac:dyDescent="0.25">
      <c r="A3452" s="91" t="s">
        <v>6767</v>
      </c>
      <c r="B3452" t="s">
        <v>6768</v>
      </c>
      <c r="C3452" s="92">
        <v>13.8</v>
      </c>
    </row>
    <row r="3453" spans="1:3" x14ac:dyDescent="0.25">
      <c r="A3453" s="91" t="s">
        <v>6769</v>
      </c>
      <c r="B3453" t="s">
        <v>6770</v>
      </c>
      <c r="C3453" s="92">
        <v>4.75</v>
      </c>
    </row>
    <row r="3454" spans="1:3" x14ac:dyDescent="0.25">
      <c r="A3454" s="91" t="s">
        <v>6771</v>
      </c>
      <c r="B3454" t="s">
        <v>6772</v>
      </c>
      <c r="C3454" s="92">
        <v>11.45</v>
      </c>
    </row>
    <row r="3455" spans="1:3" x14ac:dyDescent="0.25">
      <c r="A3455" s="91" t="s">
        <v>6773</v>
      </c>
      <c r="B3455" t="s">
        <v>6774</v>
      </c>
      <c r="C3455" s="92">
        <v>61.45</v>
      </c>
    </row>
    <row r="3456" spans="1:3" x14ac:dyDescent="0.25">
      <c r="A3456" s="91" t="s">
        <v>6775</v>
      </c>
      <c r="B3456" t="s">
        <v>6776</v>
      </c>
      <c r="C3456" s="92">
        <v>65.95</v>
      </c>
    </row>
    <row r="3457" spans="1:3" x14ac:dyDescent="0.25">
      <c r="A3457" s="91" t="s">
        <v>6777</v>
      </c>
      <c r="B3457" t="s">
        <v>6778</v>
      </c>
      <c r="C3457" s="92">
        <v>25.1</v>
      </c>
    </row>
    <row r="3458" spans="1:3" x14ac:dyDescent="0.25">
      <c r="A3458" s="91" t="s">
        <v>6779</v>
      </c>
      <c r="B3458" t="s">
        <v>6780</v>
      </c>
      <c r="C3458" s="92">
        <v>37.5</v>
      </c>
    </row>
    <row r="3459" spans="1:3" x14ac:dyDescent="0.25">
      <c r="A3459" s="91" t="s">
        <v>6781</v>
      </c>
      <c r="B3459" t="s">
        <v>6782</v>
      </c>
      <c r="C3459" s="92">
        <v>19.45</v>
      </c>
    </row>
    <row r="3460" spans="1:3" x14ac:dyDescent="0.25">
      <c r="A3460" s="91" t="s">
        <v>6783</v>
      </c>
      <c r="B3460" t="s">
        <v>6784</v>
      </c>
      <c r="C3460" s="92">
        <v>25.1</v>
      </c>
    </row>
    <row r="3461" spans="1:3" x14ac:dyDescent="0.25">
      <c r="A3461" s="91" t="s">
        <v>6785</v>
      </c>
      <c r="B3461" t="s">
        <v>6786</v>
      </c>
      <c r="C3461" s="92">
        <v>25.1</v>
      </c>
    </row>
    <row r="3462" spans="1:3" x14ac:dyDescent="0.25">
      <c r="A3462" s="91" t="s">
        <v>6787</v>
      </c>
      <c r="B3462" t="s">
        <v>6788</v>
      </c>
      <c r="C3462" s="92">
        <v>25.1</v>
      </c>
    </row>
    <row r="3463" spans="1:3" x14ac:dyDescent="0.25">
      <c r="A3463" s="91" t="s">
        <v>6789</v>
      </c>
      <c r="B3463" t="s">
        <v>6790</v>
      </c>
      <c r="C3463" s="92">
        <v>25.1</v>
      </c>
    </row>
    <row r="3464" spans="1:3" x14ac:dyDescent="0.25">
      <c r="A3464" s="91" t="s">
        <v>6791</v>
      </c>
      <c r="B3464" t="s">
        <v>6792</v>
      </c>
      <c r="C3464" s="92">
        <v>63.65</v>
      </c>
    </row>
    <row r="3465" spans="1:3" x14ac:dyDescent="0.25">
      <c r="A3465" s="91" t="s">
        <v>6793</v>
      </c>
      <c r="B3465" t="s">
        <v>6794</v>
      </c>
      <c r="C3465" s="92">
        <v>101.15</v>
      </c>
    </row>
    <row r="3466" spans="1:3" x14ac:dyDescent="0.25">
      <c r="A3466" s="91" t="s">
        <v>6795</v>
      </c>
      <c r="B3466" t="s">
        <v>6796</v>
      </c>
      <c r="C3466" s="92">
        <v>63.65</v>
      </c>
    </row>
    <row r="3467" spans="1:3" x14ac:dyDescent="0.25">
      <c r="A3467" s="91" t="s">
        <v>6797</v>
      </c>
      <c r="B3467" t="s">
        <v>6798</v>
      </c>
      <c r="C3467" s="92">
        <v>112.5</v>
      </c>
    </row>
    <row r="3468" spans="1:3" x14ac:dyDescent="0.25">
      <c r="A3468" s="91" t="s">
        <v>6799</v>
      </c>
      <c r="B3468" t="s">
        <v>6800</v>
      </c>
      <c r="C3468" s="92">
        <v>11.45</v>
      </c>
    </row>
    <row r="3469" spans="1:3" x14ac:dyDescent="0.25">
      <c r="A3469" s="91" t="s">
        <v>6801</v>
      </c>
      <c r="B3469" t="s">
        <v>6802</v>
      </c>
      <c r="C3469" s="92">
        <v>11.45</v>
      </c>
    </row>
    <row r="3470" spans="1:3" x14ac:dyDescent="0.25">
      <c r="A3470" s="91" t="s">
        <v>6803</v>
      </c>
      <c r="B3470" t="s">
        <v>6804</v>
      </c>
      <c r="C3470" s="92">
        <v>11.45</v>
      </c>
    </row>
    <row r="3471" spans="1:3" x14ac:dyDescent="0.25">
      <c r="A3471" s="91" t="s">
        <v>6805</v>
      </c>
      <c r="B3471" t="s">
        <v>6806</v>
      </c>
      <c r="C3471" s="92">
        <v>6.95</v>
      </c>
    </row>
    <row r="3472" spans="1:3" x14ac:dyDescent="0.25">
      <c r="A3472" s="91" t="s">
        <v>6807</v>
      </c>
      <c r="B3472" t="s">
        <v>6808</v>
      </c>
      <c r="C3472" s="92">
        <v>4.75</v>
      </c>
    </row>
    <row r="3473" spans="1:3" x14ac:dyDescent="0.25">
      <c r="A3473" s="91" t="s">
        <v>6809</v>
      </c>
      <c r="B3473" t="s">
        <v>6810</v>
      </c>
      <c r="C3473" s="92">
        <v>4.75</v>
      </c>
    </row>
    <row r="3474" spans="1:3" x14ac:dyDescent="0.25">
      <c r="A3474" s="91" t="s">
        <v>6811</v>
      </c>
      <c r="B3474" t="s">
        <v>6812</v>
      </c>
      <c r="C3474" s="92">
        <v>4.75</v>
      </c>
    </row>
    <row r="3475" spans="1:3" x14ac:dyDescent="0.25">
      <c r="A3475" s="91" t="s">
        <v>6813</v>
      </c>
      <c r="B3475" t="s">
        <v>6814</v>
      </c>
      <c r="C3475" s="92">
        <v>4.75</v>
      </c>
    </row>
    <row r="3476" spans="1:3" x14ac:dyDescent="0.25">
      <c r="A3476" s="91" t="s">
        <v>6815</v>
      </c>
      <c r="B3476" t="s">
        <v>6816</v>
      </c>
      <c r="C3476" s="92">
        <v>4.75</v>
      </c>
    </row>
    <row r="3477" spans="1:3" x14ac:dyDescent="0.25">
      <c r="A3477" s="91" t="s">
        <v>6817</v>
      </c>
      <c r="B3477" t="s">
        <v>6818</v>
      </c>
      <c r="C3477" s="92">
        <v>4.75</v>
      </c>
    </row>
    <row r="3478" spans="1:3" x14ac:dyDescent="0.25">
      <c r="A3478" s="91" t="s">
        <v>6819</v>
      </c>
      <c r="B3478" t="s">
        <v>6820</v>
      </c>
      <c r="C3478" s="92">
        <v>4.75</v>
      </c>
    </row>
    <row r="3479" spans="1:3" x14ac:dyDescent="0.25">
      <c r="A3479" s="91" t="s">
        <v>6821</v>
      </c>
      <c r="B3479" t="s">
        <v>6822</v>
      </c>
      <c r="C3479" s="92">
        <v>592.85</v>
      </c>
    </row>
    <row r="3480" spans="1:3" x14ac:dyDescent="0.25">
      <c r="A3480" s="91" t="s">
        <v>6823</v>
      </c>
      <c r="B3480" t="s">
        <v>6824</v>
      </c>
      <c r="C3480" s="92">
        <v>5.8</v>
      </c>
    </row>
    <row r="3481" spans="1:3" x14ac:dyDescent="0.25">
      <c r="A3481" s="91" t="s">
        <v>6825</v>
      </c>
      <c r="B3481" t="s">
        <v>6826</v>
      </c>
      <c r="C3481" s="92">
        <v>50.1</v>
      </c>
    </row>
    <row r="3482" spans="1:3" x14ac:dyDescent="0.25">
      <c r="A3482" s="91" t="s">
        <v>6827</v>
      </c>
      <c r="B3482" t="s">
        <v>6828</v>
      </c>
      <c r="C3482" s="92">
        <v>38.75</v>
      </c>
    </row>
    <row r="3483" spans="1:3" x14ac:dyDescent="0.25">
      <c r="A3483" s="91" t="s">
        <v>6829</v>
      </c>
      <c r="B3483" t="s">
        <v>6830</v>
      </c>
      <c r="C3483" s="92">
        <v>46.75</v>
      </c>
    </row>
    <row r="3484" spans="1:3" x14ac:dyDescent="0.25">
      <c r="A3484" s="91" t="s">
        <v>6831</v>
      </c>
      <c r="B3484" t="s">
        <v>6832</v>
      </c>
      <c r="C3484" s="92">
        <v>54.6</v>
      </c>
    </row>
    <row r="3485" spans="1:3" x14ac:dyDescent="0.25">
      <c r="A3485" s="91" t="s">
        <v>6833</v>
      </c>
      <c r="B3485" t="s">
        <v>6834</v>
      </c>
      <c r="C3485" s="92">
        <v>52.3</v>
      </c>
    </row>
    <row r="3486" spans="1:3" x14ac:dyDescent="0.25">
      <c r="A3486" s="91" t="s">
        <v>6835</v>
      </c>
      <c r="B3486" t="s">
        <v>6834</v>
      </c>
      <c r="C3486" s="92">
        <v>62.6</v>
      </c>
    </row>
    <row r="3487" spans="1:3" x14ac:dyDescent="0.25">
      <c r="A3487" s="91" t="s">
        <v>6836</v>
      </c>
      <c r="B3487" t="s">
        <v>6837</v>
      </c>
      <c r="C3487" s="92">
        <v>52.3</v>
      </c>
    </row>
    <row r="3488" spans="1:3" x14ac:dyDescent="0.25">
      <c r="A3488" s="91" t="s">
        <v>6838</v>
      </c>
      <c r="B3488" t="s">
        <v>6839</v>
      </c>
      <c r="C3488" s="92">
        <v>13.8</v>
      </c>
    </row>
    <row r="3489" spans="1:3" x14ac:dyDescent="0.25">
      <c r="A3489" s="91" t="s">
        <v>6840</v>
      </c>
      <c r="B3489" t="s">
        <v>6841</v>
      </c>
      <c r="C3489" s="92">
        <v>28.5</v>
      </c>
    </row>
    <row r="3490" spans="1:3" x14ac:dyDescent="0.25">
      <c r="A3490" s="91" t="s">
        <v>6842</v>
      </c>
      <c r="B3490" t="s">
        <v>6843</v>
      </c>
      <c r="C3490" s="92">
        <v>27.45</v>
      </c>
    </row>
    <row r="3491" spans="1:3" x14ac:dyDescent="0.25">
      <c r="A3491" s="91" t="s">
        <v>6844</v>
      </c>
      <c r="B3491" t="s">
        <v>6845</v>
      </c>
      <c r="C3491" s="92">
        <v>23.95</v>
      </c>
    </row>
    <row r="3492" spans="1:3" x14ac:dyDescent="0.25">
      <c r="A3492" s="91" t="s">
        <v>6846</v>
      </c>
      <c r="B3492" t="s">
        <v>6847</v>
      </c>
      <c r="C3492" s="92">
        <v>71.650000000000006</v>
      </c>
    </row>
    <row r="3493" spans="1:3" x14ac:dyDescent="0.25">
      <c r="A3493" s="91" t="s">
        <v>6848</v>
      </c>
      <c r="B3493" t="s">
        <v>6849</v>
      </c>
      <c r="C3493" s="92">
        <v>22.8</v>
      </c>
    </row>
    <row r="3494" spans="1:3" x14ac:dyDescent="0.25">
      <c r="A3494" s="91" t="s">
        <v>6850</v>
      </c>
      <c r="B3494" t="s">
        <v>6851</v>
      </c>
      <c r="C3494" s="92">
        <v>21.65</v>
      </c>
    </row>
    <row r="3495" spans="1:3" x14ac:dyDescent="0.25">
      <c r="A3495" s="91" t="s">
        <v>6852</v>
      </c>
      <c r="B3495" t="s">
        <v>6853</v>
      </c>
      <c r="C3495" s="92">
        <v>22.8</v>
      </c>
    </row>
    <row r="3496" spans="1:3" x14ac:dyDescent="0.25">
      <c r="A3496" s="91" t="s">
        <v>6854</v>
      </c>
      <c r="B3496" t="s">
        <v>6855</v>
      </c>
      <c r="C3496" s="92">
        <v>25.1</v>
      </c>
    </row>
    <row r="3497" spans="1:3" x14ac:dyDescent="0.25">
      <c r="A3497" s="91" t="s">
        <v>6856</v>
      </c>
      <c r="B3497" t="s">
        <v>6857</v>
      </c>
      <c r="C3497" s="92">
        <v>22.8</v>
      </c>
    </row>
    <row r="3498" spans="1:3" x14ac:dyDescent="0.25">
      <c r="A3498" s="91" t="s">
        <v>6858</v>
      </c>
      <c r="B3498" t="s">
        <v>6859</v>
      </c>
      <c r="C3498" s="92">
        <v>37.5</v>
      </c>
    </row>
    <row r="3499" spans="1:3" x14ac:dyDescent="0.25">
      <c r="A3499" s="91" t="s">
        <v>6860</v>
      </c>
      <c r="B3499" t="s">
        <v>6861</v>
      </c>
      <c r="C3499" s="92">
        <v>46.75</v>
      </c>
    </row>
    <row r="3500" spans="1:3" x14ac:dyDescent="0.25">
      <c r="A3500" s="91" t="s">
        <v>6862</v>
      </c>
      <c r="B3500" t="s">
        <v>6863</v>
      </c>
      <c r="C3500" s="92">
        <v>54.6</v>
      </c>
    </row>
    <row r="3501" spans="1:3" x14ac:dyDescent="0.25">
      <c r="A3501" s="91" t="s">
        <v>6864</v>
      </c>
      <c r="B3501" t="s">
        <v>6865</v>
      </c>
      <c r="C3501" s="92">
        <v>52.3</v>
      </c>
    </row>
    <row r="3502" spans="1:3" x14ac:dyDescent="0.25">
      <c r="A3502" s="91" t="s">
        <v>6866</v>
      </c>
      <c r="B3502" t="s">
        <v>6867</v>
      </c>
      <c r="C3502" s="92">
        <v>52.3</v>
      </c>
    </row>
    <row r="3503" spans="1:3" x14ac:dyDescent="0.25">
      <c r="A3503" s="91" t="s">
        <v>6868</v>
      </c>
      <c r="B3503" t="s">
        <v>6869</v>
      </c>
      <c r="C3503" s="92">
        <v>47.8</v>
      </c>
    </row>
    <row r="3504" spans="1:3" x14ac:dyDescent="0.25">
      <c r="A3504" s="91" t="s">
        <v>6870</v>
      </c>
      <c r="B3504" t="s">
        <v>6871</v>
      </c>
      <c r="C3504" s="92">
        <v>112.5</v>
      </c>
    </row>
    <row r="3505" spans="1:3" x14ac:dyDescent="0.25">
      <c r="A3505" s="91" t="s">
        <v>6872</v>
      </c>
      <c r="B3505" t="s">
        <v>6873</v>
      </c>
      <c r="C3505" s="92">
        <v>5.8</v>
      </c>
    </row>
    <row r="3506" spans="1:3" x14ac:dyDescent="0.25">
      <c r="A3506" s="91" t="s">
        <v>6874</v>
      </c>
      <c r="B3506" t="s">
        <v>6875</v>
      </c>
      <c r="C3506" s="92">
        <v>8.1</v>
      </c>
    </row>
    <row r="3507" spans="1:3" x14ac:dyDescent="0.25">
      <c r="A3507" s="91" t="s">
        <v>6876</v>
      </c>
      <c r="B3507" t="s">
        <v>6877</v>
      </c>
      <c r="C3507" s="92">
        <v>26.15</v>
      </c>
    </row>
    <row r="3508" spans="1:3" x14ac:dyDescent="0.25">
      <c r="A3508" s="91" t="s">
        <v>6878</v>
      </c>
      <c r="B3508" t="s">
        <v>6879</v>
      </c>
      <c r="C3508" s="92">
        <v>592.85</v>
      </c>
    </row>
    <row r="3509" spans="1:3" x14ac:dyDescent="0.25">
      <c r="A3509" s="91" t="s">
        <v>6880</v>
      </c>
      <c r="B3509" t="s">
        <v>6881</v>
      </c>
      <c r="C3509" s="92">
        <v>34.15</v>
      </c>
    </row>
    <row r="3510" spans="1:3" x14ac:dyDescent="0.25">
      <c r="A3510" s="91" t="s">
        <v>6882</v>
      </c>
      <c r="B3510" t="s">
        <v>6883</v>
      </c>
      <c r="C3510" s="92">
        <v>85.3</v>
      </c>
    </row>
    <row r="3511" spans="1:3" x14ac:dyDescent="0.25">
      <c r="A3511" s="91" t="s">
        <v>6884</v>
      </c>
      <c r="B3511" t="s">
        <v>6885</v>
      </c>
      <c r="C3511" s="92">
        <v>55.8</v>
      </c>
    </row>
    <row r="3512" spans="1:3" x14ac:dyDescent="0.25">
      <c r="A3512" s="91" t="s">
        <v>6886</v>
      </c>
      <c r="B3512" t="s">
        <v>6887</v>
      </c>
      <c r="C3512" s="92">
        <v>55.8</v>
      </c>
    </row>
    <row r="3513" spans="1:3" x14ac:dyDescent="0.25">
      <c r="A3513" s="91" t="s">
        <v>6888</v>
      </c>
      <c r="B3513" t="s">
        <v>6889</v>
      </c>
      <c r="C3513" s="92">
        <v>9.25</v>
      </c>
    </row>
    <row r="3514" spans="1:3" x14ac:dyDescent="0.25">
      <c r="A3514" s="91" t="s">
        <v>6890</v>
      </c>
      <c r="B3514" t="s">
        <v>6891</v>
      </c>
      <c r="C3514" s="92">
        <v>4.75</v>
      </c>
    </row>
    <row r="3515" spans="1:3" x14ac:dyDescent="0.25">
      <c r="A3515" s="91" t="s">
        <v>6892</v>
      </c>
      <c r="B3515" t="s">
        <v>6893</v>
      </c>
      <c r="C3515" s="92">
        <v>8.1</v>
      </c>
    </row>
    <row r="3516" spans="1:3" x14ac:dyDescent="0.25">
      <c r="A3516" s="91" t="s">
        <v>6894</v>
      </c>
      <c r="B3516" t="s">
        <v>6895</v>
      </c>
      <c r="C3516" s="92">
        <v>8.1</v>
      </c>
    </row>
    <row r="3517" spans="1:3" x14ac:dyDescent="0.25">
      <c r="A3517" s="91" t="s">
        <v>6896</v>
      </c>
      <c r="B3517" t="s">
        <v>6340</v>
      </c>
      <c r="C3517" s="92">
        <v>28.5</v>
      </c>
    </row>
    <row r="3518" spans="1:3" x14ac:dyDescent="0.25">
      <c r="A3518" s="91" t="s">
        <v>6897</v>
      </c>
      <c r="B3518" t="s">
        <v>6898</v>
      </c>
      <c r="C3518" s="92">
        <v>18.3</v>
      </c>
    </row>
    <row r="3519" spans="1:3" x14ac:dyDescent="0.25">
      <c r="A3519" s="91" t="s">
        <v>6899</v>
      </c>
      <c r="B3519" t="s">
        <v>6900</v>
      </c>
      <c r="C3519" s="92">
        <v>18.3</v>
      </c>
    </row>
    <row r="3520" spans="1:3" x14ac:dyDescent="0.25">
      <c r="A3520" s="91" t="s">
        <v>6901</v>
      </c>
      <c r="B3520" t="s">
        <v>6902</v>
      </c>
      <c r="C3520" s="92">
        <v>4.75</v>
      </c>
    </row>
    <row r="3521" spans="1:3" x14ac:dyDescent="0.25">
      <c r="A3521" s="91" t="s">
        <v>6903</v>
      </c>
      <c r="B3521" t="s">
        <v>6904</v>
      </c>
      <c r="C3521" s="92">
        <v>5.8</v>
      </c>
    </row>
    <row r="3522" spans="1:3" x14ac:dyDescent="0.25">
      <c r="A3522" s="91" t="s">
        <v>6905</v>
      </c>
      <c r="B3522" t="s">
        <v>5813</v>
      </c>
      <c r="C3522" s="92">
        <v>5.8</v>
      </c>
    </row>
    <row r="3523" spans="1:3" x14ac:dyDescent="0.25">
      <c r="A3523" s="91" t="s">
        <v>6906</v>
      </c>
      <c r="B3523" t="s">
        <v>6907</v>
      </c>
      <c r="C3523" s="92">
        <v>4.75</v>
      </c>
    </row>
    <row r="3524" spans="1:3" x14ac:dyDescent="0.25">
      <c r="A3524" s="91" t="s">
        <v>6908</v>
      </c>
      <c r="B3524" t="s">
        <v>6909</v>
      </c>
      <c r="C3524" s="92">
        <v>4.75</v>
      </c>
    </row>
    <row r="3525" spans="1:3" x14ac:dyDescent="0.25">
      <c r="A3525" s="91" t="s">
        <v>6910</v>
      </c>
      <c r="B3525" t="s">
        <v>6911</v>
      </c>
      <c r="C3525" s="92">
        <v>4.75</v>
      </c>
    </row>
    <row r="3526" spans="1:3" x14ac:dyDescent="0.25">
      <c r="A3526" s="91" t="s">
        <v>6912</v>
      </c>
      <c r="B3526" t="s">
        <v>6913</v>
      </c>
      <c r="C3526" s="92">
        <v>9.25</v>
      </c>
    </row>
    <row r="3527" spans="1:3" x14ac:dyDescent="0.25">
      <c r="A3527" s="91" t="s">
        <v>6914</v>
      </c>
      <c r="B3527" t="s">
        <v>5710</v>
      </c>
      <c r="C3527" s="92">
        <v>6.95</v>
      </c>
    </row>
    <row r="3528" spans="1:3" x14ac:dyDescent="0.25">
      <c r="A3528" s="91" t="s">
        <v>6915</v>
      </c>
      <c r="B3528" t="s">
        <v>6916</v>
      </c>
      <c r="C3528" s="92">
        <v>70.5</v>
      </c>
    </row>
    <row r="3529" spans="1:3" x14ac:dyDescent="0.25">
      <c r="A3529" s="91" t="s">
        <v>6917</v>
      </c>
      <c r="B3529" t="s">
        <v>6918</v>
      </c>
      <c r="C3529" s="92">
        <v>70.5</v>
      </c>
    </row>
    <row r="3530" spans="1:3" x14ac:dyDescent="0.25">
      <c r="A3530" s="91" t="s">
        <v>6919</v>
      </c>
      <c r="B3530" t="s">
        <v>6920</v>
      </c>
      <c r="C3530" s="92">
        <v>70.5</v>
      </c>
    </row>
    <row r="3531" spans="1:3" x14ac:dyDescent="0.25">
      <c r="A3531" s="91" t="s">
        <v>6921</v>
      </c>
      <c r="B3531" t="s">
        <v>5783</v>
      </c>
      <c r="C3531" s="92">
        <v>4.75</v>
      </c>
    </row>
    <row r="3532" spans="1:3" x14ac:dyDescent="0.25">
      <c r="A3532" s="91" t="s">
        <v>6922</v>
      </c>
      <c r="B3532" t="s">
        <v>6923</v>
      </c>
      <c r="C3532" s="92">
        <v>13.8</v>
      </c>
    </row>
    <row r="3533" spans="1:3" x14ac:dyDescent="0.25">
      <c r="A3533" s="91" t="s">
        <v>6924</v>
      </c>
      <c r="B3533" t="s">
        <v>6925</v>
      </c>
      <c r="C3533" s="92">
        <v>327.2</v>
      </c>
    </row>
    <row r="3534" spans="1:3" x14ac:dyDescent="0.25">
      <c r="A3534" s="91" t="s">
        <v>6926</v>
      </c>
      <c r="B3534" t="s">
        <v>6927</v>
      </c>
      <c r="C3534" s="92">
        <v>10.3</v>
      </c>
    </row>
    <row r="3535" spans="1:3" x14ac:dyDescent="0.25">
      <c r="A3535" s="91" t="s">
        <v>6928</v>
      </c>
      <c r="B3535" t="s">
        <v>6929</v>
      </c>
      <c r="C3535" s="92">
        <v>4.75</v>
      </c>
    </row>
    <row r="3536" spans="1:3" x14ac:dyDescent="0.25">
      <c r="A3536" s="91" t="s">
        <v>6930</v>
      </c>
      <c r="B3536" t="s">
        <v>6931</v>
      </c>
      <c r="C3536" s="92">
        <v>93.25</v>
      </c>
    </row>
    <row r="3537" spans="1:3" x14ac:dyDescent="0.25">
      <c r="A3537" s="91" t="s">
        <v>6932</v>
      </c>
      <c r="B3537" t="s">
        <v>6933</v>
      </c>
      <c r="C3537" s="92">
        <v>23.95</v>
      </c>
    </row>
    <row r="3538" spans="1:3" x14ac:dyDescent="0.25">
      <c r="A3538" s="91" t="s">
        <v>6934</v>
      </c>
      <c r="B3538" t="s">
        <v>6935</v>
      </c>
      <c r="C3538" s="92">
        <v>39.9</v>
      </c>
    </row>
    <row r="3539" spans="1:3" x14ac:dyDescent="0.25">
      <c r="A3539" s="91" t="s">
        <v>6936</v>
      </c>
      <c r="B3539" t="s">
        <v>6937</v>
      </c>
      <c r="C3539" s="92">
        <v>4.75</v>
      </c>
    </row>
    <row r="3540" spans="1:3" x14ac:dyDescent="0.25">
      <c r="A3540" s="91" t="s">
        <v>6938</v>
      </c>
      <c r="B3540" t="s">
        <v>6939</v>
      </c>
      <c r="C3540" s="92">
        <v>4.75</v>
      </c>
    </row>
    <row r="3541" spans="1:3" x14ac:dyDescent="0.25">
      <c r="A3541" s="91" t="s">
        <v>6940</v>
      </c>
      <c r="B3541" t="s">
        <v>6941</v>
      </c>
      <c r="C3541" s="92">
        <v>4.75</v>
      </c>
    </row>
    <row r="3542" spans="1:3" x14ac:dyDescent="0.25">
      <c r="A3542" s="91" t="s">
        <v>6942</v>
      </c>
      <c r="B3542" t="s">
        <v>6943</v>
      </c>
      <c r="C3542" s="92">
        <v>5.8</v>
      </c>
    </row>
    <row r="3543" spans="1:3" x14ac:dyDescent="0.25">
      <c r="A3543" s="91" t="s">
        <v>6944</v>
      </c>
      <c r="B3543" t="s">
        <v>6945</v>
      </c>
      <c r="C3543" s="92">
        <v>12.6</v>
      </c>
    </row>
    <row r="3544" spans="1:3" x14ac:dyDescent="0.25">
      <c r="A3544" s="91" t="s">
        <v>6946</v>
      </c>
      <c r="B3544" t="s">
        <v>6947</v>
      </c>
      <c r="C3544" s="92">
        <v>477.05</v>
      </c>
    </row>
    <row r="3545" spans="1:3" x14ac:dyDescent="0.25">
      <c r="A3545" s="91" t="s">
        <v>6948</v>
      </c>
      <c r="B3545" t="s">
        <v>6949</v>
      </c>
      <c r="C3545" s="92">
        <v>115.95</v>
      </c>
    </row>
    <row r="3546" spans="1:3" x14ac:dyDescent="0.25">
      <c r="A3546" s="91" t="s">
        <v>6950</v>
      </c>
      <c r="B3546" t="s">
        <v>6951</v>
      </c>
      <c r="C3546" s="92">
        <v>5.8</v>
      </c>
    </row>
    <row r="3547" spans="1:3" x14ac:dyDescent="0.25">
      <c r="A3547" s="91" t="s">
        <v>6952</v>
      </c>
      <c r="B3547" t="s">
        <v>6953</v>
      </c>
      <c r="C3547" s="92">
        <v>6.95</v>
      </c>
    </row>
    <row r="3548" spans="1:3" x14ac:dyDescent="0.25">
      <c r="A3548" s="91" t="s">
        <v>6954</v>
      </c>
      <c r="B3548" t="s">
        <v>6955</v>
      </c>
      <c r="C3548" s="92">
        <v>4.75</v>
      </c>
    </row>
    <row r="3549" spans="1:3" x14ac:dyDescent="0.25">
      <c r="A3549" s="91" t="s">
        <v>6956</v>
      </c>
      <c r="B3549" t="s">
        <v>6957</v>
      </c>
      <c r="C3549" s="92">
        <v>5.8</v>
      </c>
    </row>
    <row r="3550" spans="1:3" x14ac:dyDescent="0.25">
      <c r="A3550" s="91" t="s">
        <v>6958</v>
      </c>
      <c r="B3550" t="s">
        <v>6959</v>
      </c>
      <c r="C3550" s="92">
        <v>4.75</v>
      </c>
    </row>
    <row r="3551" spans="1:3" x14ac:dyDescent="0.25">
      <c r="A3551" s="91" t="s">
        <v>6960</v>
      </c>
      <c r="B3551" t="s">
        <v>6961</v>
      </c>
      <c r="C3551" s="92">
        <v>4.75</v>
      </c>
    </row>
    <row r="3552" spans="1:3" x14ac:dyDescent="0.25">
      <c r="A3552" s="91" t="s">
        <v>6962</v>
      </c>
      <c r="B3552" t="s">
        <v>6963</v>
      </c>
      <c r="C3552" s="92">
        <v>9.25</v>
      </c>
    </row>
    <row r="3553" spans="1:3" x14ac:dyDescent="0.25">
      <c r="A3553" s="91" t="s">
        <v>6964</v>
      </c>
      <c r="B3553" t="s">
        <v>6965</v>
      </c>
      <c r="C3553" s="92">
        <v>58.1</v>
      </c>
    </row>
    <row r="3554" spans="1:3" x14ac:dyDescent="0.25">
      <c r="A3554" s="91" t="s">
        <v>6966</v>
      </c>
      <c r="B3554" t="s">
        <v>6967</v>
      </c>
      <c r="C3554" s="92">
        <v>33</v>
      </c>
    </row>
    <row r="3555" spans="1:3" x14ac:dyDescent="0.25">
      <c r="A3555" s="91" t="s">
        <v>6968</v>
      </c>
      <c r="B3555" t="s">
        <v>6969</v>
      </c>
      <c r="C3555" s="92">
        <v>63.65</v>
      </c>
    </row>
    <row r="3556" spans="1:3" x14ac:dyDescent="0.25">
      <c r="A3556" s="91" t="s">
        <v>6970</v>
      </c>
      <c r="B3556" t="s">
        <v>6971</v>
      </c>
      <c r="C3556" s="92">
        <v>4.75</v>
      </c>
    </row>
    <row r="3557" spans="1:3" x14ac:dyDescent="0.25">
      <c r="A3557" s="91" t="s">
        <v>6972</v>
      </c>
      <c r="B3557" t="s">
        <v>6973</v>
      </c>
      <c r="C3557" s="92">
        <v>365.75</v>
      </c>
    </row>
    <row r="3558" spans="1:3" x14ac:dyDescent="0.25">
      <c r="A3558" s="91" t="s">
        <v>6974</v>
      </c>
      <c r="B3558" t="s">
        <v>6975</v>
      </c>
      <c r="C3558" s="92">
        <v>4.75</v>
      </c>
    </row>
    <row r="3559" spans="1:3" x14ac:dyDescent="0.25">
      <c r="A3559" s="91" t="s">
        <v>6976</v>
      </c>
      <c r="B3559" t="s">
        <v>6977</v>
      </c>
      <c r="C3559" s="92">
        <v>105.65</v>
      </c>
    </row>
    <row r="3560" spans="1:3" x14ac:dyDescent="0.25">
      <c r="A3560" s="91" t="s">
        <v>6978</v>
      </c>
      <c r="B3560" t="s">
        <v>6979</v>
      </c>
      <c r="C3560" s="92">
        <v>17.149999999999999</v>
      </c>
    </row>
    <row r="3561" spans="1:3" x14ac:dyDescent="0.25">
      <c r="A3561" s="91" t="s">
        <v>6980</v>
      </c>
      <c r="B3561" t="s">
        <v>6981</v>
      </c>
      <c r="C3561" s="92">
        <v>17.149999999999999</v>
      </c>
    </row>
    <row r="3562" spans="1:3" x14ac:dyDescent="0.25">
      <c r="A3562" s="91" t="s">
        <v>6982</v>
      </c>
      <c r="B3562" t="s">
        <v>6983</v>
      </c>
      <c r="C3562" s="92">
        <v>17.149999999999999</v>
      </c>
    </row>
    <row r="3563" spans="1:3" x14ac:dyDescent="0.25">
      <c r="A3563" s="91" t="s">
        <v>6984</v>
      </c>
      <c r="B3563" t="s">
        <v>6985</v>
      </c>
      <c r="C3563" s="92">
        <v>18.3</v>
      </c>
    </row>
    <row r="3564" spans="1:3" x14ac:dyDescent="0.25">
      <c r="A3564" s="91" t="s">
        <v>6986</v>
      </c>
      <c r="B3564" t="s">
        <v>6987</v>
      </c>
      <c r="C3564" s="92">
        <v>6.95</v>
      </c>
    </row>
    <row r="3565" spans="1:3" x14ac:dyDescent="0.25">
      <c r="A3565" s="91" t="s">
        <v>6988</v>
      </c>
      <c r="B3565" t="s">
        <v>6989</v>
      </c>
      <c r="C3565" s="92">
        <v>40.950000000000003</v>
      </c>
    </row>
    <row r="3566" spans="1:3" x14ac:dyDescent="0.25">
      <c r="A3566" s="91" t="s">
        <v>6990</v>
      </c>
      <c r="B3566" t="s">
        <v>6991</v>
      </c>
      <c r="C3566" s="92">
        <v>40.950000000000003</v>
      </c>
    </row>
    <row r="3567" spans="1:3" x14ac:dyDescent="0.25">
      <c r="A3567" s="91" t="s">
        <v>6992</v>
      </c>
      <c r="B3567" t="s">
        <v>6993</v>
      </c>
      <c r="C3567" s="92">
        <v>40.950000000000003</v>
      </c>
    </row>
    <row r="3568" spans="1:3" x14ac:dyDescent="0.25">
      <c r="A3568" s="91" t="s">
        <v>6994</v>
      </c>
      <c r="B3568" t="s">
        <v>6995</v>
      </c>
      <c r="C3568" s="92">
        <v>151.1</v>
      </c>
    </row>
    <row r="3569" spans="1:3" x14ac:dyDescent="0.25">
      <c r="A3569" s="91" t="s">
        <v>6996</v>
      </c>
      <c r="B3569" t="s">
        <v>6997</v>
      </c>
      <c r="C3569" s="92">
        <v>203.4</v>
      </c>
    </row>
    <row r="3570" spans="1:3" x14ac:dyDescent="0.25">
      <c r="A3570" s="91" t="s">
        <v>6998</v>
      </c>
      <c r="B3570" t="s">
        <v>6999</v>
      </c>
      <c r="C3570" s="92">
        <v>203.4</v>
      </c>
    </row>
    <row r="3571" spans="1:3" x14ac:dyDescent="0.25">
      <c r="A3571" s="91" t="s">
        <v>7000</v>
      </c>
      <c r="B3571" t="s">
        <v>7001</v>
      </c>
      <c r="C3571" s="92">
        <v>294.25</v>
      </c>
    </row>
    <row r="3572" spans="1:3" x14ac:dyDescent="0.25">
      <c r="A3572" s="91" t="s">
        <v>7002</v>
      </c>
      <c r="B3572" t="s">
        <v>7003</v>
      </c>
      <c r="C3572" s="92">
        <v>43.3</v>
      </c>
    </row>
    <row r="3573" spans="1:3" x14ac:dyDescent="0.25">
      <c r="A3573" s="91" t="s">
        <v>7004</v>
      </c>
      <c r="B3573" t="s">
        <v>7005</v>
      </c>
      <c r="C3573" s="92">
        <v>4.75</v>
      </c>
    </row>
    <row r="3574" spans="1:3" x14ac:dyDescent="0.25">
      <c r="A3574" s="91" t="s">
        <v>7006</v>
      </c>
      <c r="B3574" t="s">
        <v>7007</v>
      </c>
      <c r="C3574" s="92">
        <v>5.8</v>
      </c>
    </row>
    <row r="3575" spans="1:3" x14ac:dyDescent="0.25">
      <c r="A3575" s="91" t="s">
        <v>7008</v>
      </c>
      <c r="B3575" t="s">
        <v>7009</v>
      </c>
      <c r="C3575" s="92">
        <v>25.1</v>
      </c>
    </row>
    <row r="3576" spans="1:3" x14ac:dyDescent="0.25">
      <c r="A3576" s="91" t="s">
        <v>7010</v>
      </c>
      <c r="B3576" t="s">
        <v>7011</v>
      </c>
      <c r="C3576" s="92">
        <v>6.95</v>
      </c>
    </row>
    <row r="3577" spans="1:3" x14ac:dyDescent="0.25">
      <c r="A3577" s="91" t="s">
        <v>7012</v>
      </c>
      <c r="B3577" t="s">
        <v>7013</v>
      </c>
      <c r="C3577" s="92">
        <v>4.75</v>
      </c>
    </row>
    <row r="3578" spans="1:3" x14ac:dyDescent="0.25">
      <c r="A3578" s="91" t="s">
        <v>7014</v>
      </c>
      <c r="B3578" t="s">
        <v>7015</v>
      </c>
      <c r="C3578" s="92">
        <v>8.1</v>
      </c>
    </row>
    <row r="3579" spans="1:3" x14ac:dyDescent="0.25">
      <c r="A3579" s="91" t="s">
        <v>7016</v>
      </c>
      <c r="B3579" t="s">
        <v>7017</v>
      </c>
      <c r="C3579" s="92">
        <v>6.95</v>
      </c>
    </row>
    <row r="3580" spans="1:3" x14ac:dyDescent="0.25">
      <c r="A3580" s="91" t="s">
        <v>7018</v>
      </c>
      <c r="B3580" t="s">
        <v>7019</v>
      </c>
      <c r="C3580" s="92">
        <v>28.5</v>
      </c>
    </row>
    <row r="3581" spans="1:3" x14ac:dyDescent="0.25">
      <c r="A3581" s="91" t="s">
        <v>7020</v>
      </c>
      <c r="B3581" t="s">
        <v>7021</v>
      </c>
      <c r="C3581" s="92">
        <v>8.1</v>
      </c>
    </row>
    <row r="3582" spans="1:3" x14ac:dyDescent="0.25">
      <c r="A3582" s="91" t="s">
        <v>7022</v>
      </c>
      <c r="B3582" t="s">
        <v>7023</v>
      </c>
      <c r="C3582" s="92">
        <v>9.25</v>
      </c>
    </row>
    <row r="3583" spans="1:3" x14ac:dyDescent="0.25">
      <c r="A3583" s="91" t="s">
        <v>7024</v>
      </c>
      <c r="B3583" t="s">
        <v>7025</v>
      </c>
      <c r="C3583" s="92">
        <v>6.95</v>
      </c>
    </row>
    <row r="3584" spans="1:3" x14ac:dyDescent="0.25">
      <c r="A3584" s="91" t="s">
        <v>7026</v>
      </c>
      <c r="B3584" t="s">
        <v>7027</v>
      </c>
      <c r="C3584" s="92">
        <v>6.95</v>
      </c>
    </row>
    <row r="3585" spans="1:3" x14ac:dyDescent="0.25">
      <c r="A3585" s="91" t="s">
        <v>7028</v>
      </c>
      <c r="B3585" t="s">
        <v>7029</v>
      </c>
      <c r="C3585" s="92">
        <v>19.45</v>
      </c>
    </row>
    <row r="3586" spans="1:3" x14ac:dyDescent="0.25">
      <c r="A3586" s="91" t="s">
        <v>7030</v>
      </c>
      <c r="B3586" t="s">
        <v>7031</v>
      </c>
      <c r="C3586" s="92">
        <v>17.149999999999999</v>
      </c>
    </row>
    <row r="3587" spans="1:3" x14ac:dyDescent="0.25">
      <c r="A3587" s="91" t="s">
        <v>7032</v>
      </c>
      <c r="B3587" t="s">
        <v>7033</v>
      </c>
      <c r="C3587" s="92">
        <v>13.8</v>
      </c>
    </row>
    <row r="3588" spans="1:3" x14ac:dyDescent="0.25">
      <c r="A3588" s="91" t="s">
        <v>7034</v>
      </c>
      <c r="B3588" t="s">
        <v>7035</v>
      </c>
      <c r="C3588" s="92">
        <v>4.75</v>
      </c>
    </row>
    <row r="3589" spans="1:3" x14ac:dyDescent="0.25">
      <c r="A3589" s="91" t="s">
        <v>7036</v>
      </c>
      <c r="B3589" t="s">
        <v>7037</v>
      </c>
      <c r="C3589" s="92">
        <v>4.75</v>
      </c>
    </row>
    <row r="3590" spans="1:3" x14ac:dyDescent="0.25">
      <c r="A3590" s="91" t="s">
        <v>7038</v>
      </c>
      <c r="B3590" t="s">
        <v>7039</v>
      </c>
      <c r="C3590" s="92">
        <v>58.1</v>
      </c>
    </row>
    <row r="3591" spans="1:3" x14ac:dyDescent="0.25">
      <c r="A3591" s="91" t="s">
        <v>7040</v>
      </c>
      <c r="B3591" t="s">
        <v>7041</v>
      </c>
      <c r="C3591" s="92">
        <v>4.75</v>
      </c>
    </row>
    <row r="3592" spans="1:3" x14ac:dyDescent="0.25">
      <c r="A3592" s="91" t="s">
        <v>7042</v>
      </c>
      <c r="B3592" t="s">
        <v>7043</v>
      </c>
      <c r="C3592" s="92">
        <v>4.75</v>
      </c>
    </row>
    <row r="3593" spans="1:3" x14ac:dyDescent="0.25">
      <c r="A3593" s="91" t="s">
        <v>7044</v>
      </c>
      <c r="B3593" t="s">
        <v>6394</v>
      </c>
      <c r="C3593" s="92">
        <v>4.75</v>
      </c>
    </row>
    <row r="3594" spans="1:3" x14ac:dyDescent="0.25">
      <c r="A3594" s="91" t="s">
        <v>7045</v>
      </c>
      <c r="B3594" t="s">
        <v>7046</v>
      </c>
      <c r="C3594" s="92">
        <v>4.75</v>
      </c>
    </row>
    <row r="3595" spans="1:3" x14ac:dyDescent="0.25">
      <c r="A3595" s="91" t="s">
        <v>7047</v>
      </c>
      <c r="B3595" t="s">
        <v>7048</v>
      </c>
      <c r="C3595" s="92">
        <v>5.8</v>
      </c>
    </row>
    <row r="3596" spans="1:3" x14ac:dyDescent="0.25">
      <c r="A3596" s="91" t="s">
        <v>7049</v>
      </c>
      <c r="B3596" t="s">
        <v>7050</v>
      </c>
      <c r="C3596" s="92">
        <v>8.1</v>
      </c>
    </row>
    <row r="3597" spans="1:3" x14ac:dyDescent="0.25">
      <c r="A3597" s="91" t="s">
        <v>7051</v>
      </c>
      <c r="B3597" t="s">
        <v>7052</v>
      </c>
      <c r="C3597" s="92">
        <v>4.75</v>
      </c>
    </row>
    <row r="3598" spans="1:3" x14ac:dyDescent="0.25">
      <c r="A3598" s="91" t="s">
        <v>7053</v>
      </c>
      <c r="B3598" t="s">
        <v>7054</v>
      </c>
      <c r="C3598" s="92">
        <v>12.6</v>
      </c>
    </row>
    <row r="3599" spans="1:3" x14ac:dyDescent="0.25">
      <c r="A3599" s="91" t="s">
        <v>7055</v>
      </c>
      <c r="B3599" t="s">
        <v>7056</v>
      </c>
      <c r="C3599" s="92">
        <v>11.45</v>
      </c>
    </row>
    <row r="3600" spans="1:3" x14ac:dyDescent="0.25">
      <c r="A3600" s="91" t="s">
        <v>7057</v>
      </c>
      <c r="B3600" t="s">
        <v>7058</v>
      </c>
      <c r="C3600" s="92">
        <v>12.6</v>
      </c>
    </row>
    <row r="3601" spans="1:3" x14ac:dyDescent="0.25">
      <c r="A3601" s="91" t="s">
        <v>7059</v>
      </c>
      <c r="B3601" t="s">
        <v>7060</v>
      </c>
      <c r="C3601" s="92">
        <v>11.45</v>
      </c>
    </row>
    <row r="3602" spans="1:3" x14ac:dyDescent="0.25">
      <c r="A3602" s="91" t="s">
        <v>7061</v>
      </c>
      <c r="B3602" t="s">
        <v>7062</v>
      </c>
      <c r="C3602" s="92">
        <v>14.85</v>
      </c>
    </row>
    <row r="3603" spans="1:3" x14ac:dyDescent="0.25">
      <c r="A3603" s="91" t="s">
        <v>7063</v>
      </c>
      <c r="B3603" t="s">
        <v>7064</v>
      </c>
      <c r="C3603" s="92">
        <v>14.85</v>
      </c>
    </row>
    <row r="3604" spans="1:3" x14ac:dyDescent="0.25">
      <c r="A3604" s="91" t="s">
        <v>7065</v>
      </c>
      <c r="B3604" t="s">
        <v>7066</v>
      </c>
      <c r="C3604" s="92">
        <v>14.85</v>
      </c>
    </row>
    <row r="3605" spans="1:3" x14ac:dyDescent="0.25">
      <c r="A3605" s="91" t="s">
        <v>7067</v>
      </c>
      <c r="B3605" t="s">
        <v>7068</v>
      </c>
      <c r="C3605" s="92">
        <v>14.85</v>
      </c>
    </row>
    <row r="3606" spans="1:3" x14ac:dyDescent="0.25">
      <c r="A3606" s="91" t="s">
        <v>7069</v>
      </c>
      <c r="B3606" t="s">
        <v>7070</v>
      </c>
      <c r="C3606" s="92">
        <v>4.75</v>
      </c>
    </row>
    <row r="3607" spans="1:3" x14ac:dyDescent="0.25">
      <c r="A3607" s="91" t="s">
        <v>7071</v>
      </c>
      <c r="B3607" t="s">
        <v>7072</v>
      </c>
      <c r="C3607" s="92">
        <v>52.3</v>
      </c>
    </row>
    <row r="3608" spans="1:3" x14ac:dyDescent="0.25">
      <c r="A3608" s="91" t="s">
        <v>7073</v>
      </c>
      <c r="B3608" t="s">
        <v>7074</v>
      </c>
      <c r="C3608" s="92">
        <v>85.3</v>
      </c>
    </row>
    <row r="3609" spans="1:3" x14ac:dyDescent="0.25">
      <c r="A3609" s="91" t="s">
        <v>7075</v>
      </c>
      <c r="B3609" t="s">
        <v>7076</v>
      </c>
      <c r="C3609" s="92">
        <v>4.75</v>
      </c>
    </row>
    <row r="3610" spans="1:3" x14ac:dyDescent="0.25">
      <c r="A3610" s="91" t="s">
        <v>7077</v>
      </c>
      <c r="B3610" t="s">
        <v>7078</v>
      </c>
      <c r="C3610" s="92">
        <v>33</v>
      </c>
    </row>
    <row r="3611" spans="1:3" x14ac:dyDescent="0.25">
      <c r="A3611" s="91" t="s">
        <v>7079</v>
      </c>
      <c r="B3611" t="s">
        <v>7080</v>
      </c>
      <c r="C3611" s="92">
        <v>33</v>
      </c>
    </row>
    <row r="3612" spans="1:3" x14ac:dyDescent="0.25">
      <c r="A3612" s="91" t="s">
        <v>7081</v>
      </c>
      <c r="B3612" t="s">
        <v>7082</v>
      </c>
      <c r="C3612" s="92">
        <v>6.95</v>
      </c>
    </row>
    <row r="3613" spans="1:3" x14ac:dyDescent="0.25">
      <c r="A3613" s="91" t="s">
        <v>7083</v>
      </c>
      <c r="B3613" t="s">
        <v>7084</v>
      </c>
      <c r="C3613" s="92">
        <v>5.8</v>
      </c>
    </row>
    <row r="3614" spans="1:3" x14ac:dyDescent="0.25">
      <c r="A3614" s="91" t="s">
        <v>7085</v>
      </c>
      <c r="B3614" t="s">
        <v>7086</v>
      </c>
      <c r="C3614" s="92">
        <v>17.149999999999999</v>
      </c>
    </row>
    <row r="3615" spans="1:3" x14ac:dyDescent="0.25">
      <c r="A3615" s="91" t="s">
        <v>7087</v>
      </c>
      <c r="B3615" t="s">
        <v>7088</v>
      </c>
      <c r="C3615" s="92">
        <v>10.3</v>
      </c>
    </row>
    <row r="3616" spans="1:3" x14ac:dyDescent="0.25">
      <c r="A3616" s="91" t="s">
        <v>7089</v>
      </c>
      <c r="B3616" t="s">
        <v>7090</v>
      </c>
      <c r="C3616" s="92">
        <v>5.8</v>
      </c>
    </row>
    <row r="3617" spans="1:3" x14ac:dyDescent="0.25">
      <c r="A3617" s="91" t="s">
        <v>7091</v>
      </c>
      <c r="B3617" t="s">
        <v>7092</v>
      </c>
      <c r="C3617" s="92">
        <v>4.75</v>
      </c>
    </row>
    <row r="3618" spans="1:3" x14ac:dyDescent="0.25">
      <c r="A3618" s="91" t="s">
        <v>7093</v>
      </c>
      <c r="B3618" t="s">
        <v>7094</v>
      </c>
      <c r="C3618" s="92">
        <v>4.75</v>
      </c>
    </row>
    <row r="3619" spans="1:3" x14ac:dyDescent="0.25">
      <c r="A3619" s="91" t="s">
        <v>7095</v>
      </c>
      <c r="B3619" t="s">
        <v>7096</v>
      </c>
      <c r="C3619" s="92">
        <v>4.75</v>
      </c>
    </row>
    <row r="3620" spans="1:3" x14ac:dyDescent="0.25">
      <c r="A3620" s="91" t="s">
        <v>7097</v>
      </c>
      <c r="B3620" t="s">
        <v>7098</v>
      </c>
      <c r="C3620" s="92">
        <v>4.75</v>
      </c>
    </row>
    <row r="3621" spans="1:3" x14ac:dyDescent="0.25">
      <c r="A3621" s="91" t="s">
        <v>7099</v>
      </c>
      <c r="B3621" t="s">
        <v>7100</v>
      </c>
      <c r="C3621" s="92">
        <v>4.75</v>
      </c>
    </row>
    <row r="3622" spans="1:3" x14ac:dyDescent="0.25">
      <c r="A3622" s="91" t="s">
        <v>7101</v>
      </c>
      <c r="B3622" t="s">
        <v>7102</v>
      </c>
      <c r="C3622" s="92">
        <v>9.25</v>
      </c>
    </row>
    <row r="3623" spans="1:3" x14ac:dyDescent="0.25">
      <c r="A3623" s="91" t="s">
        <v>7103</v>
      </c>
      <c r="B3623" t="s">
        <v>7104</v>
      </c>
      <c r="C3623" s="92">
        <v>186.4</v>
      </c>
    </row>
    <row r="3624" spans="1:3" x14ac:dyDescent="0.25">
      <c r="A3624" s="91" t="s">
        <v>7105</v>
      </c>
      <c r="B3624" t="s">
        <v>7106</v>
      </c>
      <c r="C3624" s="92">
        <v>18.3</v>
      </c>
    </row>
    <row r="3625" spans="1:3" x14ac:dyDescent="0.25">
      <c r="A3625" s="91" t="s">
        <v>7107</v>
      </c>
      <c r="B3625" t="s">
        <v>7108</v>
      </c>
      <c r="C3625" s="92">
        <v>18.3</v>
      </c>
    </row>
    <row r="3626" spans="1:3" x14ac:dyDescent="0.25">
      <c r="A3626" s="91" t="s">
        <v>7109</v>
      </c>
      <c r="B3626" t="s">
        <v>7110</v>
      </c>
      <c r="C3626" s="92">
        <v>18.3</v>
      </c>
    </row>
    <row r="3627" spans="1:3" x14ac:dyDescent="0.25">
      <c r="A3627" s="91" t="s">
        <v>7111</v>
      </c>
      <c r="B3627" t="s">
        <v>7112</v>
      </c>
      <c r="C3627" s="92">
        <v>160.25</v>
      </c>
    </row>
    <row r="3628" spans="1:3" x14ac:dyDescent="0.25">
      <c r="A3628" s="91" t="s">
        <v>7113</v>
      </c>
      <c r="B3628" t="s">
        <v>7114</v>
      </c>
      <c r="C3628" s="92">
        <v>35.299999999999997</v>
      </c>
    </row>
    <row r="3629" spans="1:3" x14ac:dyDescent="0.25">
      <c r="A3629" s="91" t="s">
        <v>7115</v>
      </c>
      <c r="B3629" t="s">
        <v>7116</v>
      </c>
      <c r="C3629" s="92">
        <v>35.299999999999997</v>
      </c>
    </row>
    <row r="3630" spans="1:3" x14ac:dyDescent="0.25">
      <c r="A3630" s="91" t="s">
        <v>7117</v>
      </c>
      <c r="B3630" t="s">
        <v>7118</v>
      </c>
      <c r="C3630" s="92">
        <v>38.75</v>
      </c>
    </row>
    <row r="3631" spans="1:3" x14ac:dyDescent="0.25">
      <c r="A3631" s="91" t="s">
        <v>7119</v>
      </c>
      <c r="B3631" t="s">
        <v>7120</v>
      </c>
      <c r="C3631" s="92">
        <v>34.15</v>
      </c>
    </row>
    <row r="3632" spans="1:3" x14ac:dyDescent="0.25">
      <c r="A3632" s="91" t="s">
        <v>7121</v>
      </c>
      <c r="B3632" t="s">
        <v>7122</v>
      </c>
      <c r="C3632" s="92">
        <v>34.15</v>
      </c>
    </row>
    <row r="3633" spans="1:3" x14ac:dyDescent="0.25">
      <c r="A3633" s="91" t="s">
        <v>7123</v>
      </c>
      <c r="B3633" t="s">
        <v>7124</v>
      </c>
      <c r="C3633" s="92">
        <v>40.950000000000003</v>
      </c>
    </row>
    <row r="3634" spans="1:3" x14ac:dyDescent="0.25">
      <c r="A3634" s="91" t="s">
        <v>7125</v>
      </c>
      <c r="B3634" t="s">
        <v>7126</v>
      </c>
      <c r="C3634" s="92">
        <v>8.1</v>
      </c>
    </row>
    <row r="3635" spans="1:3" x14ac:dyDescent="0.25">
      <c r="A3635" s="91" t="s">
        <v>7127</v>
      </c>
      <c r="B3635" t="s">
        <v>7128</v>
      </c>
      <c r="C3635" s="92">
        <v>12.6</v>
      </c>
    </row>
    <row r="3636" spans="1:3" x14ac:dyDescent="0.25">
      <c r="A3636" s="91" t="s">
        <v>7129</v>
      </c>
      <c r="B3636" t="s">
        <v>7130</v>
      </c>
      <c r="C3636" s="92">
        <v>12.6</v>
      </c>
    </row>
    <row r="3637" spans="1:3" x14ac:dyDescent="0.25">
      <c r="A3637" s="91" t="s">
        <v>7131</v>
      </c>
      <c r="B3637" t="s">
        <v>7132</v>
      </c>
      <c r="C3637" s="92">
        <v>12.6</v>
      </c>
    </row>
    <row r="3638" spans="1:3" x14ac:dyDescent="0.25">
      <c r="A3638" s="91" t="s">
        <v>7133</v>
      </c>
      <c r="B3638" t="s">
        <v>7134</v>
      </c>
      <c r="C3638" s="92">
        <v>4.75</v>
      </c>
    </row>
    <row r="3639" spans="1:3" x14ac:dyDescent="0.25">
      <c r="A3639" s="91" t="s">
        <v>7135</v>
      </c>
      <c r="B3639" t="s">
        <v>7136</v>
      </c>
      <c r="C3639" s="92">
        <v>4.75</v>
      </c>
    </row>
    <row r="3640" spans="1:3" x14ac:dyDescent="0.25">
      <c r="A3640" s="91" t="s">
        <v>7137</v>
      </c>
      <c r="B3640" t="s">
        <v>7138</v>
      </c>
      <c r="C3640" s="92">
        <v>6.95</v>
      </c>
    </row>
    <row r="3641" spans="1:3" x14ac:dyDescent="0.25">
      <c r="A3641" s="91" t="s">
        <v>7139</v>
      </c>
      <c r="B3641" t="s">
        <v>7140</v>
      </c>
      <c r="C3641" s="92">
        <v>10.3</v>
      </c>
    </row>
    <row r="3642" spans="1:3" x14ac:dyDescent="0.25">
      <c r="A3642" s="91" t="s">
        <v>7141</v>
      </c>
      <c r="B3642" t="s">
        <v>7142</v>
      </c>
      <c r="C3642" s="92">
        <v>5.8</v>
      </c>
    </row>
    <row r="3643" spans="1:3" x14ac:dyDescent="0.25">
      <c r="A3643" s="91" t="s">
        <v>7143</v>
      </c>
      <c r="B3643" t="s">
        <v>7144</v>
      </c>
      <c r="C3643" s="92">
        <v>5.8</v>
      </c>
    </row>
    <row r="3644" spans="1:3" x14ac:dyDescent="0.25">
      <c r="A3644" s="91" t="s">
        <v>7145</v>
      </c>
      <c r="B3644" t="s">
        <v>7146</v>
      </c>
      <c r="C3644" s="92">
        <v>9.25</v>
      </c>
    </row>
    <row r="3645" spans="1:3" x14ac:dyDescent="0.25">
      <c r="A3645" s="91" t="s">
        <v>7147</v>
      </c>
      <c r="B3645" t="s">
        <v>7148</v>
      </c>
      <c r="C3645" s="92">
        <v>89.8</v>
      </c>
    </row>
    <row r="3646" spans="1:3" x14ac:dyDescent="0.25">
      <c r="A3646" s="91" t="s">
        <v>7149</v>
      </c>
      <c r="B3646" t="s">
        <v>7150</v>
      </c>
      <c r="C3646" s="92">
        <v>85.3</v>
      </c>
    </row>
    <row r="3647" spans="1:3" x14ac:dyDescent="0.25">
      <c r="A3647" s="91" t="s">
        <v>7151</v>
      </c>
      <c r="B3647" t="s">
        <v>7152</v>
      </c>
      <c r="C3647" s="92">
        <v>4.75</v>
      </c>
    </row>
    <row r="3648" spans="1:3" x14ac:dyDescent="0.25">
      <c r="A3648" s="91" t="s">
        <v>7153</v>
      </c>
      <c r="B3648" t="s">
        <v>7154</v>
      </c>
      <c r="C3648" s="92">
        <v>4.75</v>
      </c>
    </row>
    <row r="3649" spans="1:3" x14ac:dyDescent="0.25">
      <c r="A3649" s="91" t="s">
        <v>7155</v>
      </c>
      <c r="B3649" t="s">
        <v>7156</v>
      </c>
      <c r="C3649" s="92">
        <v>4.75</v>
      </c>
    </row>
    <row r="3650" spans="1:3" x14ac:dyDescent="0.25">
      <c r="A3650" s="91" t="s">
        <v>7157</v>
      </c>
      <c r="B3650" t="s">
        <v>7158</v>
      </c>
      <c r="C3650" s="92">
        <v>4.75</v>
      </c>
    </row>
    <row r="3651" spans="1:3" x14ac:dyDescent="0.25">
      <c r="A3651" s="91" t="s">
        <v>7159</v>
      </c>
      <c r="B3651" t="s">
        <v>7160</v>
      </c>
      <c r="C3651" s="92">
        <v>4.75</v>
      </c>
    </row>
    <row r="3652" spans="1:3" x14ac:dyDescent="0.25">
      <c r="A3652" s="91" t="s">
        <v>7161</v>
      </c>
      <c r="B3652" t="s">
        <v>7162</v>
      </c>
      <c r="C3652" s="92">
        <v>4.75</v>
      </c>
    </row>
    <row r="3653" spans="1:3" x14ac:dyDescent="0.25">
      <c r="A3653" s="91" t="s">
        <v>7163</v>
      </c>
      <c r="B3653" t="s">
        <v>7164</v>
      </c>
      <c r="C3653" s="92">
        <v>85.3</v>
      </c>
    </row>
    <row r="3654" spans="1:3" x14ac:dyDescent="0.25">
      <c r="A3654" s="91" t="s">
        <v>7165</v>
      </c>
      <c r="B3654" t="s">
        <v>7166</v>
      </c>
      <c r="C3654" s="92">
        <v>31.95</v>
      </c>
    </row>
    <row r="3655" spans="1:3" x14ac:dyDescent="0.25">
      <c r="A3655" s="91" t="s">
        <v>7167</v>
      </c>
      <c r="B3655" t="s">
        <v>7168</v>
      </c>
      <c r="C3655" s="92">
        <v>31.95</v>
      </c>
    </row>
    <row r="3656" spans="1:3" x14ac:dyDescent="0.25">
      <c r="A3656" s="91" t="s">
        <v>7169</v>
      </c>
      <c r="B3656" t="s">
        <v>7170</v>
      </c>
      <c r="C3656" s="92">
        <v>60.3</v>
      </c>
    </row>
    <row r="3657" spans="1:3" x14ac:dyDescent="0.25">
      <c r="A3657" s="91" t="s">
        <v>7171</v>
      </c>
      <c r="B3657" t="s">
        <v>7172</v>
      </c>
      <c r="C3657" s="92">
        <v>29.65</v>
      </c>
    </row>
    <row r="3658" spans="1:3" x14ac:dyDescent="0.25">
      <c r="A3658" s="91" t="s">
        <v>7173</v>
      </c>
      <c r="B3658" t="s">
        <v>7174</v>
      </c>
      <c r="C3658" s="92">
        <v>4.75</v>
      </c>
    </row>
    <row r="3659" spans="1:3" x14ac:dyDescent="0.25">
      <c r="A3659" s="91" t="s">
        <v>7175</v>
      </c>
      <c r="B3659" t="s">
        <v>7176</v>
      </c>
      <c r="C3659" s="92">
        <v>4.75</v>
      </c>
    </row>
    <row r="3660" spans="1:3" x14ac:dyDescent="0.25">
      <c r="A3660" s="91" t="s">
        <v>7177</v>
      </c>
      <c r="B3660" t="s">
        <v>7178</v>
      </c>
      <c r="C3660" s="92">
        <v>4.75</v>
      </c>
    </row>
    <row r="3661" spans="1:3" x14ac:dyDescent="0.25">
      <c r="A3661" s="91" t="s">
        <v>7179</v>
      </c>
      <c r="B3661" t="s">
        <v>7180</v>
      </c>
      <c r="C3661" s="92">
        <v>4.75</v>
      </c>
    </row>
    <row r="3662" spans="1:3" x14ac:dyDescent="0.25">
      <c r="A3662" s="91" t="s">
        <v>7181</v>
      </c>
      <c r="B3662" t="s">
        <v>7182</v>
      </c>
      <c r="C3662" s="92">
        <v>4.75</v>
      </c>
    </row>
    <row r="3663" spans="1:3" x14ac:dyDescent="0.25">
      <c r="A3663" s="91" t="s">
        <v>7183</v>
      </c>
      <c r="B3663" t="s">
        <v>5716</v>
      </c>
      <c r="C3663" s="92">
        <v>30.8</v>
      </c>
    </row>
    <row r="3664" spans="1:3" x14ac:dyDescent="0.25">
      <c r="A3664" s="91" t="s">
        <v>7184</v>
      </c>
      <c r="B3664" t="s">
        <v>7185</v>
      </c>
      <c r="C3664" s="92">
        <v>16.100000000000001</v>
      </c>
    </row>
    <row r="3665" spans="1:3" x14ac:dyDescent="0.25">
      <c r="A3665" s="91" t="s">
        <v>7186</v>
      </c>
      <c r="B3665" t="s">
        <v>7187</v>
      </c>
      <c r="C3665" s="92">
        <v>16.100000000000001</v>
      </c>
    </row>
    <row r="3666" spans="1:3" x14ac:dyDescent="0.25">
      <c r="A3666" s="91" t="s">
        <v>7188</v>
      </c>
      <c r="B3666" t="s">
        <v>7189</v>
      </c>
      <c r="C3666" s="92">
        <v>16.100000000000001</v>
      </c>
    </row>
    <row r="3667" spans="1:3" x14ac:dyDescent="0.25">
      <c r="A3667" s="91" t="s">
        <v>7190</v>
      </c>
      <c r="B3667" t="s">
        <v>7191</v>
      </c>
      <c r="C3667" s="92">
        <v>16.100000000000001</v>
      </c>
    </row>
    <row r="3668" spans="1:3" x14ac:dyDescent="0.25">
      <c r="A3668" s="91" t="s">
        <v>7192</v>
      </c>
      <c r="B3668" t="s">
        <v>7193</v>
      </c>
      <c r="C3668" s="92">
        <v>28.5</v>
      </c>
    </row>
    <row r="3669" spans="1:3" x14ac:dyDescent="0.25">
      <c r="A3669" s="91" t="s">
        <v>7194</v>
      </c>
      <c r="B3669" t="s">
        <v>7195</v>
      </c>
      <c r="C3669" s="92">
        <v>28.5</v>
      </c>
    </row>
    <row r="3670" spans="1:3" x14ac:dyDescent="0.25">
      <c r="A3670" s="91" t="s">
        <v>7196</v>
      </c>
      <c r="B3670" t="s">
        <v>7197</v>
      </c>
      <c r="C3670" s="92">
        <v>28.5</v>
      </c>
    </row>
    <row r="3671" spans="1:3" x14ac:dyDescent="0.25">
      <c r="A3671" s="91" t="s">
        <v>7198</v>
      </c>
      <c r="B3671" t="s">
        <v>7199</v>
      </c>
      <c r="C3671" s="92">
        <v>28.5</v>
      </c>
    </row>
    <row r="3672" spans="1:3" x14ac:dyDescent="0.25">
      <c r="A3672" s="91" t="s">
        <v>7200</v>
      </c>
      <c r="B3672" t="s">
        <v>7201</v>
      </c>
      <c r="C3672" s="92">
        <v>19.45</v>
      </c>
    </row>
    <row r="3673" spans="1:3" x14ac:dyDescent="0.25">
      <c r="A3673" s="91" t="s">
        <v>7202</v>
      </c>
      <c r="B3673" t="s">
        <v>7203</v>
      </c>
      <c r="C3673" s="92">
        <v>19.45</v>
      </c>
    </row>
    <row r="3674" spans="1:3" x14ac:dyDescent="0.25">
      <c r="A3674" s="91" t="s">
        <v>7204</v>
      </c>
      <c r="B3674" t="s">
        <v>7205</v>
      </c>
      <c r="C3674" s="92">
        <v>19.45</v>
      </c>
    </row>
    <row r="3675" spans="1:3" x14ac:dyDescent="0.25">
      <c r="A3675" s="91" t="s">
        <v>7206</v>
      </c>
      <c r="B3675" t="s">
        <v>7207</v>
      </c>
      <c r="C3675" s="92">
        <v>37.5</v>
      </c>
    </row>
    <row r="3676" spans="1:3" x14ac:dyDescent="0.25">
      <c r="A3676" s="91" t="s">
        <v>7208</v>
      </c>
      <c r="B3676" t="s">
        <v>7209</v>
      </c>
      <c r="C3676" s="92">
        <v>37.5</v>
      </c>
    </row>
    <row r="3677" spans="1:3" x14ac:dyDescent="0.25">
      <c r="A3677" s="91" t="s">
        <v>7210</v>
      </c>
      <c r="B3677" t="s">
        <v>7211</v>
      </c>
      <c r="C3677" s="92">
        <v>19.45</v>
      </c>
    </row>
    <row r="3678" spans="1:3" x14ac:dyDescent="0.25">
      <c r="A3678" s="91" t="s">
        <v>7212</v>
      </c>
      <c r="B3678" t="s">
        <v>7213</v>
      </c>
      <c r="C3678" s="92">
        <v>19.45</v>
      </c>
    </row>
    <row r="3679" spans="1:3" x14ac:dyDescent="0.25">
      <c r="A3679" s="91" t="s">
        <v>7214</v>
      </c>
      <c r="B3679" t="s">
        <v>7215</v>
      </c>
      <c r="C3679" s="92">
        <v>13.8</v>
      </c>
    </row>
    <row r="3680" spans="1:3" x14ac:dyDescent="0.25">
      <c r="A3680" s="91" t="s">
        <v>7216</v>
      </c>
      <c r="B3680" t="s">
        <v>7217</v>
      </c>
      <c r="C3680" s="92">
        <v>19.45</v>
      </c>
    </row>
    <row r="3681" spans="1:3" x14ac:dyDescent="0.25">
      <c r="A3681" s="91" t="s">
        <v>7218</v>
      </c>
      <c r="B3681" t="s">
        <v>7219</v>
      </c>
      <c r="C3681" s="92">
        <v>5.8</v>
      </c>
    </row>
    <row r="3682" spans="1:3" x14ac:dyDescent="0.25">
      <c r="A3682" s="91" t="s">
        <v>7220</v>
      </c>
      <c r="B3682" t="s">
        <v>7221</v>
      </c>
      <c r="C3682" s="92">
        <v>5.8</v>
      </c>
    </row>
    <row r="3683" spans="1:3" x14ac:dyDescent="0.25">
      <c r="A3683" s="91" t="s">
        <v>7222</v>
      </c>
      <c r="B3683" t="s">
        <v>7223</v>
      </c>
      <c r="C3683" s="92">
        <v>5.8</v>
      </c>
    </row>
    <row r="3684" spans="1:3" x14ac:dyDescent="0.25">
      <c r="A3684" s="91" t="s">
        <v>7224</v>
      </c>
      <c r="B3684" t="s">
        <v>7225</v>
      </c>
      <c r="C3684" s="92">
        <v>4.75</v>
      </c>
    </row>
    <row r="3685" spans="1:3" x14ac:dyDescent="0.25">
      <c r="A3685" s="91" t="s">
        <v>7226</v>
      </c>
      <c r="B3685" t="s">
        <v>7227</v>
      </c>
      <c r="C3685" s="92">
        <v>5.8</v>
      </c>
    </row>
    <row r="3686" spans="1:3" x14ac:dyDescent="0.25">
      <c r="A3686" s="91" t="s">
        <v>7228</v>
      </c>
      <c r="B3686" t="s">
        <v>7229</v>
      </c>
      <c r="C3686" s="92">
        <v>4.75</v>
      </c>
    </row>
    <row r="3687" spans="1:3" x14ac:dyDescent="0.25">
      <c r="A3687" s="91" t="s">
        <v>7230</v>
      </c>
      <c r="B3687" t="s">
        <v>5648</v>
      </c>
      <c r="C3687" s="92">
        <v>4.75</v>
      </c>
    </row>
    <row r="3688" spans="1:3" x14ac:dyDescent="0.25">
      <c r="A3688" s="91" t="s">
        <v>7231</v>
      </c>
      <c r="B3688" t="s">
        <v>7232</v>
      </c>
      <c r="C3688" s="92">
        <v>4.75</v>
      </c>
    </row>
    <row r="3689" spans="1:3" x14ac:dyDescent="0.25">
      <c r="A3689" s="91" t="s">
        <v>7233</v>
      </c>
      <c r="B3689" t="s">
        <v>7234</v>
      </c>
      <c r="C3689" s="92">
        <v>4.75</v>
      </c>
    </row>
    <row r="3690" spans="1:3" x14ac:dyDescent="0.25">
      <c r="A3690" s="91" t="s">
        <v>7235</v>
      </c>
      <c r="B3690" t="s">
        <v>7236</v>
      </c>
      <c r="C3690" s="92">
        <v>4.75</v>
      </c>
    </row>
    <row r="3691" spans="1:3" x14ac:dyDescent="0.25">
      <c r="A3691" s="91" t="s">
        <v>7237</v>
      </c>
      <c r="B3691" t="s">
        <v>7238</v>
      </c>
      <c r="C3691" s="92">
        <v>4.75</v>
      </c>
    </row>
    <row r="3692" spans="1:3" x14ac:dyDescent="0.25">
      <c r="A3692" s="91" t="s">
        <v>7239</v>
      </c>
      <c r="B3692" t="s">
        <v>4305</v>
      </c>
      <c r="C3692" s="92">
        <v>4.75</v>
      </c>
    </row>
    <row r="3693" spans="1:3" x14ac:dyDescent="0.25">
      <c r="A3693" s="91" t="s">
        <v>7240</v>
      </c>
      <c r="B3693" t="s">
        <v>4261</v>
      </c>
      <c r="C3693" s="92">
        <v>4.75</v>
      </c>
    </row>
    <row r="3694" spans="1:3" x14ac:dyDescent="0.25">
      <c r="A3694" s="91" t="s">
        <v>7241</v>
      </c>
      <c r="B3694" t="s">
        <v>7242</v>
      </c>
      <c r="C3694" s="92">
        <v>6.95</v>
      </c>
    </row>
    <row r="3695" spans="1:3" x14ac:dyDescent="0.25">
      <c r="A3695" s="91" t="s">
        <v>7243</v>
      </c>
      <c r="B3695" t="s">
        <v>7244</v>
      </c>
      <c r="C3695" s="92">
        <v>36.450000000000003</v>
      </c>
    </row>
    <row r="3696" spans="1:3" x14ac:dyDescent="0.25">
      <c r="A3696" s="91" t="s">
        <v>7245</v>
      </c>
      <c r="B3696" t="s">
        <v>7246</v>
      </c>
      <c r="C3696" s="92">
        <v>16.100000000000001</v>
      </c>
    </row>
    <row r="3697" spans="1:3" x14ac:dyDescent="0.25">
      <c r="A3697" s="91" t="s">
        <v>7247</v>
      </c>
      <c r="B3697" t="s">
        <v>7248</v>
      </c>
      <c r="C3697" s="92">
        <v>19.45</v>
      </c>
    </row>
    <row r="3698" spans="1:3" x14ac:dyDescent="0.25">
      <c r="A3698" s="91" t="s">
        <v>7249</v>
      </c>
      <c r="B3698" t="s">
        <v>7250</v>
      </c>
      <c r="C3698" s="92">
        <v>43.3</v>
      </c>
    </row>
    <row r="3699" spans="1:3" x14ac:dyDescent="0.25">
      <c r="A3699" s="91" t="s">
        <v>7251</v>
      </c>
      <c r="B3699" t="s">
        <v>7252</v>
      </c>
      <c r="C3699" s="92">
        <v>33</v>
      </c>
    </row>
    <row r="3700" spans="1:3" x14ac:dyDescent="0.25">
      <c r="A3700" s="91" t="s">
        <v>7253</v>
      </c>
      <c r="B3700" t="s">
        <v>7254</v>
      </c>
      <c r="C3700" s="92">
        <v>13.8</v>
      </c>
    </row>
    <row r="3701" spans="1:3" x14ac:dyDescent="0.25">
      <c r="A3701" s="91" t="s">
        <v>7255</v>
      </c>
      <c r="B3701" t="s">
        <v>7256</v>
      </c>
      <c r="C3701" s="92">
        <v>5.8</v>
      </c>
    </row>
    <row r="3702" spans="1:3" x14ac:dyDescent="0.25">
      <c r="A3702" s="91" t="s">
        <v>7257</v>
      </c>
      <c r="B3702" t="s">
        <v>7258</v>
      </c>
      <c r="C3702" s="92">
        <v>22.8</v>
      </c>
    </row>
    <row r="3703" spans="1:3" x14ac:dyDescent="0.25">
      <c r="A3703" s="91" t="s">
        <v>7259</v>
      </c>
      <c r="B3703" t="s">
        <v>7260</v>
      </c>
      <c r="C3703" s="92">
        <v>48.95</v>
      </c>
    </row>
    <row r="3704" spans="1:3" x14ac:dyDescent="0.25">
      <c r="A3704" s="91" t="s">
        <v>7261</v>
      </c>
      <c r="B3704" t="s">
        <v>5756</v>
      </c>
      <c r="C3704" s="92">
        <v>4.75</v>
      </c>
    </row>
    <row r="3705" spans="1:3" x14ac:dyDescent="0.25">
      <c r="A3705" s="91" t="s">
        <v>7262</v>
      </c>
      <c r="B3705" t="s">
        <v>7263</v>
      </c>
      <c r="C3705" s="92">
        <v>76.25</v>
      </c>
    </row>
    <row r="3706" spans="1:3" x14ac:dyDescent="0.25">
      <c r="A3706" s="91" t="s">
        <v>7264</v>
      </c>
      <c r="B3706" t="s">
        <v>7265</v>
      </c>
      <c r="C3706" s="92">
        <v>68.150000000000006</v>
      </c>
    </row>
    <row r="3707" spans="1:3" x14ac:dyDescent="0.25">
      <c r="A3707" s="91" t="s">
        <v>7266</v>
      </c>
      <c r="B3707" t="s">
        <v>7267</v>
      </c>
      <c r="C3707" s="92">
        <v>76.25</v>
      </c>
    </row>
    <row r="3708" spans="1:3" x14ac:dyDescent="0.25">
      <c r="A3708" s="91" t="s">
        <v>7268</v>
      </c>
      <c r="B3708" t="s">
        <v>7269</v>
      </c>
      <c r="C3708" s="92">
        <v>51.25</v>
      </c>
    </row>
    <row r="3709" spans="1:3" x14ac:dyDescent="0.25">
      <c r="A3709" s="91" t="s">
        <v>7270</v>
      </c>
      <c r="B3709" t="s">
        <v>7271</v>
      </c>
      <c r="C3709" s="92">
        <v>76.25</v>
      </c>
    </row>
    <row r="3710" spans="1:3" x14ac:dyDescent="0.25">
      <c r="A3710" s="91" t="s">
        <v>7272</v>
      </c>
      <c r="B3710" t="s">
        <v>7273</v>
      </c>
      <c r="C3710" s="92">
        <v>68.150000000000006</v>
      </c>
    </row>
    <row r="3711" spans="1:3" x14ac:dyDescent="0.25">
      <c r="A3711" s="91" t="s">
        <v>7274</v>
      </c>
      <c r="B3711" t="s">
        <v>7275</v>
      </c>
      <c r="C3711" s="92">
        <v>9.25</v>
      </c>
    </row>
    <row r="3712" spans="1:3" x14ac:dyDescent="0.25">
      <c r="A3712" s="91" t="s">
        <v>7276</v>
      </c>
      <c r="B3712" t="s">
        <v>7277</v>
      </c>
      <c r="C3712" s="92">
        <v>9.25</v>
      </c>
    </row>
    <row r="3713" spans="1:3" x14ac:dyDescent="0.25">
      <c r="A3713" s="91" t="s">
        <v>7278</v>
      </c>
      <c r="B3713" t="s">
        <v>7279</v>
      </c>
      <c r="C3713" s="92">
        <v>9.25</v>
      </c>
    </row>
    <row r="3714" spans="1:3" x14ac:dyDescent="0.25">
      <c r="A3714" s="91" t="s">
        <v>7280</v>
      </c>
      <c r="B3714" t="s">
        <v>7281</v>
      </c>
      <c r="C3714" s="92">
        <v>9.25</v>
      </c>
    </row>
    <row r="3715" spans="1:3" x14ac:dyDescent="0.25">
      <c r="A3715" s="91" t="s">
        <v>7282</v>
      </c>
      <c r="B3715" t="s">
        <v>7283</v>
      </c>
      <c r="C3715" s="92">
        <v>9.25</v>
      </c>
    </row>
    <row r="3716" spans="1:3" x14ac:dyDescent="0.25">
      <c r="A3716" s="91" t="s">
        <v>7284</v>
      </c>
      <c r="B3716" t="s">
        <v>7285</v>
      </c>
      <c r="C3716" s="92">
        <v>9.25</v>
      </c>
    </row>
    <row r="3717" spans="1:3" x14ac:dyDescent="0.25">
      <c r="A3717" s="91" t="s">
        <v>7286</v>
      </c>
      <c r="B3717" t="s">
        <v>7287</v>
      </c>
      <c r="C3717" s="92">
        <v>6.95</v>
      </c>
    </row>
    <row r="3718" spans="1:3" x14ac:dyDescent="0.25">
      <c r="A3718" s="91" t="s">
        <v>7288</v>
      </c>
      <c r="B3718" t="s">
        <v>7289</v>
      </c>
      <c r="C3718" s="92">
        <v>9.25</v>
      </c>
    </row>
    <row r="3719" spans="1:3" x14ac:dyDescent="0.25">
      <c r="A3719" s="91" t="s">
        <v>7290</v>
      </c>
      <c r="B3719" t="s">
        <v>7291</v>
      </c>
      <c r="C3719" s="92">
        <v>9.25</v>
      </c>
    </row>
    <row r="3720" spans="1:3" x14ac:dyDescent="0.25">
      <c r="A3720" s="91" t="s">
        <v>7292</v>
      </c>
      <c r="B3720" t="s">
        <v>7293</v>
      </c>
      <c r="C3720" s="92">
        <v>14.85</v>
      </c>
    </row>
    <row r="3721" spans="1:3" x14ac:dyDescent="0.25">
      <c r="A3721" s="91" t="s">
        <v>7294</v>
      </c>
      <c r="B3721" t="s">
        <v>7295</v>
      </c>
      <c r="C3721" s="92">
        <v>4.75</v>
      </c>
    </row>
    <row r="3722" spans="1:3" x14ac:dyDescent="0.25">
      <c r="A3722" s="91" t="s">
        <v>7296</v>
      </c>
      <c r="B3722" t="s">
        <v>7297</v>
      </c>
      <c r="C3722" s="92">
        <v>4.75</v>
      </c>
    </row>
    <row r="3723" spans="1:3" x14ac:dyDescent="0.25">
      <c r="A3723" s="91" t="s">
        <v>7298</v>
      </c>
      <c r="B3723" t="s">
        <v>7299</v>
      </c>
      <c r="C3723" s="92">
        <v>4.75</v>
      </c>
    </row>
    <row r="3724" spans="1:3" x14ac:dyDescent="0.25">
      <c r="A3724" s="91" t="s">
        <v>7300</v>
      </c>
      <c r="B3724" t="s">
        <v>7301</v>
      </c>
      <c r="C3724" s="92">
        <v>4.75</v>
      </c>
    </row>
    <row r="3725" spans="1:3" x14ac:dyDescent="0.25">
      <c r="A3725" s="91" t="s">
        <v>7302</v>
      </c>
      <c r="B3725" t="s">
        <v>7303</v>
      </c>
      <c r="C3725" s="92">
        <v>4.75</v>
      </c>
    </row>
    <row r="3726" spans="1:3" x14ac:dyDescent="0.25">
      <c r="A3726" s="91" t="s">
        <v>7304</v>
      </c>
      <c r="B3726" t="s">
        <v>7305</v>
      </c>
      <c r="C3726" s="92">
        <v>20.6</v>
      </c>
    </row>
    <row r="3727" spans="1:3" x14ac:dyDescent="0.25">
      <c r="A3727" s="91" t="s">
        <v>7306</v>
      </c>
      <c r="B3727" t="s">
        <v>7307</v>
      </c>
      <c r="C3727" s="92">
        <v>42.25</v>
      </c>
    </row>
    <row r="3728" spans="1:3" x14ac:dyDescent="0.25">
      <c r="A3728" s="91" t="s">
        <v>7308</v>
      </c>
      <c r="B3728" t="s">
        <v>7309</v>
      </c>
      <c r="C3728" s="92">
        <v>46.75</v>
      </c>
    </row>
    <row r="3729" spans="1:3" x14ac:dyDescent="0.25">
      <c r="A3729" s="91" t="s">
        <v>7310</v>
      </c>
      <c r="B3729" t="s">
        <v>7311</v>
      </c>
      <c r="C3729" s="92">
        <v>9.25</v>
      </c>
    </row>
    <row r="3730" spans="1:3" x14ac:dyDescent="0.25">
      <c r="A3730" s="91" t="s">
        <v>7312</v>
      </c>
      <c r="B3730" t="s">
        <v>7313</v>
      </c>
      <c r="C3730" s="92">
        <v>9.25</v>
      </c>
    </row>
    <row r="3731" spans="1:3" x14ac:dyDescent="0.25">
      <c r="A3731" s="91" t="s">
        <v>7314</v>
      </c>
      <c r="B3731" t="s">
        <v>7315</v>
      </c>
      <c r="C3731" s="92">
        <v>210.25</v>
      </c>
    </row>
    <row r="3732" spans="1:3" x14ac:dyDescent="0.25">
      <c r="A3732" s="91" t="s">
        <v>7316</v>
      </c>
      <c r="B3732" t="s">
        <v>7317</v>
      </c>
      <c r="C3732" s="92">
        <v>202.25</v>
      </c>
    </row>
    <row r="3733" spans="1:3" x14ac:dyDescent="0.25">
      <c r="A3733" s="91" t="s">
        <v>7318</v>
      </c>
      <c r="B3733" t="s">
        <v>7319</v>
      </c>
      <c r="C3733" s="92">
        <v>202.25</v>
      </c>
    </row>
    <row r="3734" spans="1:3" x14ac:dyDescent="0.25">
      <c r="A3734" s="91" t="s">
        <v>7320</v>
      </c>
      <c r="B3734" t="s">
        <v>7321</v>
      </c>
      <c r="C3734" s="92">
        <v>202.25</v>
      </c>
    </row>
    <row r="3735" spans="1:3" x14ac:dyDescent="0.25">
      <c r="A3735" s="91" t="s">
        <v>7322</v>
      </c>
      <c r="B3735" t="s">
        <v>7323</v>
      </c>
      <c r="C3735" s="92">
        <v>6.95</v>
      </c>
    </row>
    <row r="3736" spans="1:3" x14ac:dyDescent="0.25">
      <c r="A3736" s="91" t="s">
        <v>7324</v>
      </c>
      <c r="B3736" t="s">
        <v>7325</v>
      </c>
      <c r="C3736" s="92">
        <v>88.75</v>
      </c>
    </row>
    <row r="3737" spans="1:3" x14ac:dyDescent="0.25">
      <c r="A3737" s="91" t="s">
        <v>7326</v>
      </c>
      <c r="B3737" t="s">
        <v>7327</v>
      </c>
      <c r="C3737" s="92">
        <v>88.75</v>
      </c>
    </row>
    <row r="3738" spans="1:3" x14ac:dyDescent="0.25">
      <c r="A3738" s="91" t="s">
        <v>7328</v>
      </c>
      <c r="B3738" t="s">
        <v>7329</v>
      </c>
      <c r="C3738" s="92">
        <v>4.75</v>
      </c>
    </row>
    <row r="3739" spans="1:3" x14ac:dyDescent="0.25">
      <c r="A3739" s="91" t="s">
        <v>7330</v>
      </c>
      <c r="B3739" t="s">
        <v>7331</v>
      </c>
      <c r="C3739" s="92">
        <v>4.75</v>
      </c>
    </row>
    <row r="3740" spans="1:3" x14ac:dyDescent="0.25">
      <c r="A3740" s="91" t="s">
        <v>7332</v>
      </c>
      <c r="B3740" t="s">
        <v>7333</v>
      </c>
      <c r="C3740" s="92">
        <v>4.75</v>
      </c>
    </row>
    <row r="3741" spans="1:3" x14ac:dyDescent="0.25">
      <c r="A3741" s="91" t="s">
        <v>7334</v>
      </c>
      <c r="B3741" t="s">
        <v>7335</v>
      </c>
      <c r="C3741" s="92">
        <v>4.75</v>
      </c>
    </row>
    <row r="3742" spans="1:3" x14ac:dyDescent="0.25">
      <c r="A3742" s="91" t="s">
        <v>7336</v>
      </c>
      <c r="B3742" t="s">
        <v>7337</v>
      </c>
      <c r="C3742" s="92">
        <v>77.400000000000006</v>
      </c>
    </row>
    <row r="3743" spans="1:3" x14ac:dyDescent="0.25">
      <c r="A3743" s="91" t="s">
        <v>7338</v>
      </c>
      <c r="B3743" t="s">
        <v>7339</v>
      </c>
      <c r="C3743" s="92">
        <v>4.75</v>
      </c>
    </row>
    <row r="3744" spans="1:3" x14ac:dyDescent="0.25">
      <c r="A3744" s="91" t="s">
        <v>7340</v>
      </c>
      <c r="B3744" t="s">
        <v>7341</v>
      </c>
      <c r="C3744" s="92">
        <v>6.95</v>
      </c>
    </row>
    <row r="3745" spans="1:3" x14ac:dyDescent="0.25">
      <c r="A3745" s="91" t="s">
        <v>7342</v>
      </c>
      <c r="B3745" t="s">
        <v>7343</v>
      </c>
      <c r="C3745" s="92">
        <v>19.45</v>
      </c>
    </row>
    <row r="3746" spans="1:3" x14ac:dyDescent="0.25">
      <c r="A3746" s="91" t="s">
        <v>7344</v>
      </c>
      <c r="B3746" t="s">
        <v>7345</v>
      </c>
      <c r="C3746" s="92">
        <v>27.45</v>
      </c>
    </row>
    <row r="3747" spans="1:3" x14ac:dyDescent="0.25">
      <c r="A3747" s="91" t="s">
        <v>7346</v>
      </c>
      <c r="B3747" t="s">
        <v>7347</v>
      </c>
      <c r="C3747" s="92">
        <v>4.75</v>
      </c>
    </row>
    <row r="3748" spans="1:3" x14ac:dyDescent="0.25">
      <c r="A3748" s="91" t="s">
        <v>7348</v>
      </c>
      <c r="B3748" t="s">
        <v>7349</v>
      </c>
      <c r="C3748" s="92">
        <v>199.95</v>
      </c>
    </row>
    <row r="3749" spans="1:3" x14ac:dyDescent="0.25">
      <c r="A3749" s="91" t="s">
        <v>7350</v>
      </c>
      <c r="B3749" t="s">
        <v>7351</v>
      </c>
      <c r="C3749" s="92">
        <v>257.89999999999998</v>
      </c>
    </row>
    <row r="3750" spans="1:3" x14ac:dyDescent="0.25">
      <c r="A3750" s="91" t="s">
        <v>7352</v>
      </c>
      <c r="B3750" t="s">
        <v>7353</v>
      </c>
      <c r="C3750" s="92">
        <v>212.55</v>
      </c>
    </row>
    <row r="3751" spans="1:3" x14ac:dyDescent="0.25">
      <c r="A3751" s="91" t="s">
        <v>7354</v>
      </c>
      <c r="B3751" t="s">
        <v>7355</v>
      </c>
      <c r="C3751" s="92">
        <v>170.45</v>
      </c>
    </row>
    <row r="3752" spans="1:3" x14ac:dyDescent="0.25">
      <c r="A3752" s="91" t="s">
        <v>7356</v>
      </c>
      <c r="B3752" t="s">
        <v>7357</v>
      </c>
      <c r="C3752" s="92">
        <v>410.05</v>
      </c>
    </row>
    <row r="3753" spans="1:3" x14ac:dyDescent="0.25">
      <c r="A3753" s="91" t="s">
        <v>7358</v>
      </c>
      <c r="B3753" t="s">
        <v>7359</v>
      </c>
      <c r="C3753" s="92">
        <v>4.75</v>
      </c>
    </row>
    <row r="3754" spans="1:3" x14ac:dyDescent="0.25">
      <c r="A3754" s="91" t="s">
        <v>7360</v>
      </c>
      <c r="B3754" t="s">
        <v>7361</v>
      </c>
      <c r="C3754" s="92">
        <v>37.5</v>
      </c>
    </row>
    <row r="3755" spans="1:3" x14ac:dyDescent="0.25">
      <c r="A3755" s="91" t="s">
        <v>7362</v>
      </c>
      <c r="B3755" t="s">
        <v>7363</v>
      </c>
      <c r="C3755" s="92">
        <v>23.95</v>
      </c>
    </row>
    <row r="3756" spans="1:3" x14ac:dyDescent="0.25">
      <c r="A3756" s="91" t="s">
        <v>7364</v>
      </c>
      <c r="B3756" t="s">
        <v>7365</v>
      </c>
      <c r="C3756" s="92">
        <v>4.75</v>
      </c>
    </row>
    <row r="3757" spans="1:3" x14ac:dyDescent="0.25">
      <c r="A3757" s="91" t="s">
        <v>7366</v>
      </c>
      <c r="B3757" t="s">
        <v>7367</v>
      </c>
      <c r="C3757" s="92">
        <v>4.75</v>
      </c>
    </row>
    <row r="3758" spans="1:3" x14ac:dyDescent="0.25">
      <c r="A3758" s="91" t="s">
        <v>7368</v>
      </c>
      <c r="B3758" t="s">
        <v>7369</v>
      </c>
      <c r="C3758" s="92">
        <v>8.1</v>
      </c>
    </row>
    <row r="3759" spans="1:3" x14ac:dyDescent="0.25">
      <c r="A3759" s="91" t="s">
        <v>7370</v>
      </c>
      <c r="B3759" t="s">
        <v>7371</v>
      </c>
      <c r="C3759" s="92">
        <v>9.25</v>
      </c>
    </row>
    <row r="3760" spans="1:3" x14ac:dyDescent="0.25">
      <c r="A3760" s="91" t="s">
        <v>7372</v>
      </c>
      <c r="B3760" t="s">
        <v>7373</v>
      </c>
      <c r="C3760" s="92">
        <v>8.1</v>
      </c>
    </row>
    <row r="3761" spans="1:3" x14ac:dyDescent="0.25">
      <c r="A3761" s="91" t="s">
        <v>7374</v>
      </c>
      <c r="B3761" t="s">
        <v>7375</v>
      </c>
      <c r="C3761" s="92">
        <v>8.1</v>
      </c>
    </row>
    <row r="3762" spans="1:3" x14ac:dyDescent="0.25">
      <c r="A3762" s="91" t="s">
        <v>7376</v>
      </c>
      <c r="B3762" t="s">
        <v>7377</v>
      </c>
      <c r="C3762" s="92">
        <v>90.95</v>
      </c>
    </row>
    <row r="3763" spans="1:3" x14ac:dyDescent="0.25">
      <c r="A3763" s="91" t="s">
        <v>7378</v>
      </c>
      <c r="B3763" t="s">
        <v>7379</v>
      </c>
      <c r="C3763" s="92">
        <v>51.25</v>
      </c>
    </row>
    <row r="3764" spans="1:3" x14ac:dyDescent="0.25">
      <c r="A3764" s="91" t="s">
        <v>7380</v>
      </c>
      <c r="B3764" t="s">
        <v>7381</v>
      </c>
      <c r="C3764" s="92">
        <v>80.75</v>
      </c>
    </row>
    <row r="3765" spans="1:3" x14ac:dyDescent="0.25">
      <c r="A3765" s="91" t="s">
        <v>7382</v>
      </c>
      <c r="B3765" t="s">
        <v>7383</v>
      </c>
      <c r="C3765" s="92">
        <v>72.8</v>
      </c>
    </row>
    <row r="3766" spans="1:3" x14ac:dyDescent="0.25">
      <c r="A3766" s="91" t="s">
        <v>7384</v>
      </c>
      <c r="B3766" t="s">
        <v>7385</v>
      </c>
      <c r="C3766" s="92">
        <v>72.8</v>
      </c>
    </row>
    <row r="3767" spans="1:3" x14ac:dyDescent="0.25">
      <c r="A3767" s="91" t="s">
        <v>7386</v>
      </c>
      <c r="B3767" t="s">
        <v>7387</v>
      </c>
      <c r="C3767" s="92">
        <v>72.8</v>
      </c>
    </row>
    <row r="3768" spans="1:3" x14ac:dyDescent="0.25">
      <c r="A3768" s="91" t="s">
        <v>7388</v>
      </c>
      <c r="B3768" t="s">
        <v>7389</v>
      </c>
      <c r="C3768" s="92">
        <v>84.25</v>
      </c>
    </row>
    <row r="3769" spans="1:3" x14ac:dyDescent="0.25">
      <c r="A3769" s="91" t="s">
        <v>7390</v>
      </c>
      <c r="B3769" t="s">
        <v>7391</v>
      </c>
      <c r="C3769" s="92">
        <v>72.8</v>
      </c>
    </row>
    <row r="3770" spans="1:3" x14ac:dyDescent="0.25">
      <c r="A3770" s="91" t="s">
        <v>7392</v>
      </c>
      <c r="B3770" t="s">
        <v>7393</v>
      </c>
      <c r="C3770" s="92">
        <v>75</v>
      </c>
    </row>
    <row r="3771" spans="1:3" x14ac:dyDescent="0.25">
      <c r="A3771" s="91" t="s">
        <v>7394</v>
      </c>
      <c r="B3771" t="s">
        <v>7395</v>
      </c>
      <c r="C3771" s="92">
        <v>611.1</v>
      </c>
    </row>
    <row r="3772" spans="1:3" x14ac:dyDescent="0.25">
      <c r="A3772" s="91" t="s">
        <v>7396</v>
      </c>
      <c r="B3772" t="s">
        <v>7397</v>
      </c>
      <c r="C3772" s="92">
        <v>40.950000000000003</v>
      </c>
    </row>
    <row r="3773" spans="1:3" x14ac:dyDescent="0.25">
      <c r="A3773" s="91" t="s">
        <v>7398</v>
      </c>
      <c r="B3773" t="s">
        <v>7399</v>
      </c>
      <c r="C3773" s="92">
        <v>16.100000000000001</v>
      </c>
    </row>
    <row r="3774" spans="1:3" x14ac:dyDescent="0.25">
      <c r="A3774" s="91" t="s">
        <v>7400</v>
      </c>
      <c r="B3774" t="s">
        <v>7401</v>
      </c>
      <c r="C3774" s="92">
        <v>19.45</v>
      </c>
    </row>
    <row r="3775" spans="1:3" x14ac:dyDescent="0.25">
      <c r="A3775" s="91" t="s">
        <v>7402</v>
      </c>
      <c r="B3775" t="s">
        <v>7403</v>
      </c>
      <c r="C3775" s="92">
        <v>42.25</v>
      </c>
    </row>
    <row r="3776" spans="1:3" x14ac:dyDescent="0.25">
      <c r="A3776" s="91" t="s">
        <v>7404</v>
      </c>
      <c r="B3776" t="s">
        <v>7405</v>
      </c>
      <c r="C3776" s="92">
        <v>20.6</v>
      </c>
    </row>
    <row r="3777" spans="1:3" x14ac:dyDescent="0.25">
      <c r="A3777" s="91" t="s">
        <v>7406</v>
      </c>
      <c r="B3777" t="s">
        <v>7407</v>
      </c>
      <c r="C3777" s="92">
        <v>5.8</v>
      </c>
    </row>
    <row r="3778" spans="1:3" x14ac:dyDescent="0.25">
      <c r="A3778" s="91" t="s">
        <v>7408</v>
      </c>
      <c r="B3778" t="s">
        <v>7409</v>
      </c>
      <c r="C3778" s="92">
        <v>117.1</v>
      </c>
    </row>
    <row r="3779" spans="1:3" x14ac:dyDescent="0.25">
      <c r="A3779" s="91" t="s">
        <v>7410</v>
      </c>
      <c r="B3779" t="s">
        <v>7411</v>
      </c>
      <c r="C3779" s="92">
        <v>530.5</v>
      </c>
    </row>
    <row r="3780" spans="1:3" x14ac:dyDescent="0.25">
      <c r="A3780" s="91" t="s">
        <v>7412</v>
      </c>
      <c r="B3780" t="s">
        <v>7413</v>
      </c>
      <c r="C3780" s="92">
        <v>29.65</v>
      </c>
    </row>
    <row r="3781" spans="1:3" x14ac:dyDescent="0.25">
      <c r="A3781" s="91" t="s">
        <v>7414</v>
      </c>
      <c r="B3781" t="s">
        <v>7415</v>
      </c>
      <c r="C3781" s="92">
        <v>559.9</v>
      </c>
    </row>
    <row r="3782" spans="1:3" x14ac:dyDescent="0.25">
      <c r="A3782" s="91" t="s">
        <v>7416</v>
      </c>
      <c r="B3782" t="s">
        <v>7417</v>
      </c>
      <c r="C3782" s="92">
        <v>519.15</v>
      </c>
    </row>
    <row r="3783" spans="1:3" x14ac:dyDescent="0.25">
      <c r="A3783" s="91" t="s">
        <v>7418</v>
      </c>
      <c r="B3783" t="s">
        <v>7419</v>
      </c>
      <c r="C3783" s="92">
        <v>84.25</v>
      </c>
    </row>
    <row r="3784" spans="1:3" x14ac:dyDescent="0.25">
      <c r="A3784" s="91" t="s">
        <v>7420</v>
      </c>
      <c r="B3784" t="s">
        <v>7421</v>
      </c>
      <c r="C3784" s="92">
        <v>353.35</v>
      </c>
    </row>
    <row r="3785" spans="1:3" x14ac:dyDescent="0.25">
      <c r="A3785" s="91" t="s">
        <v>7422</v>
      </c>
      <c r="B3785" t="s">
        <v>7423</v>
      </c>
      <c r="C3785" s="92">
        <v>268.10000000000002</v>
      </c>
    </row>
    <row r="3786" spans="1:3" x14ac:dyDescent="0.25">
      <c r="A3786" s="91" t="s">
        <v>7424</v>
      </c>
      <c r="B3786" t="s">
        <v>7425</v>
      </c>
      <c r="C3786" s="92">
        <v>190.9</v>
      </c>
    </row>
    <row r="3787" spans="1:3" x14ac:dyDescent="0.25">
      <c r="A3787" s="91" t="s">
        <v>7426</v>
      </c>
      <c r="B3787" t="s">
        <v>7427</v>
      </c>
      <c r="C3787" s="92">
        <v>30.8</v>
      </c>
    </row>
    <row r="3788" spans="1:3" x14ac:dyDescent="0.25">
      <c r="A3788" s="91" t="s">
        <v>7428</v>
      </c>
      <c r="B3788" t="s">
        <v>7429</v>
      </c>
      <c r="C3788" s="92">
        <v>43.3</v>
      </c>
    </row>
    <row r="3789" spans="1:3" x14ac:dyDescent="0.25">
      <c r="A3789" s="91" t="s">
        <v>7430</v>
      </c>
      <c r="B3789" t="s">
        <v>7431</v>
      </c>
      <c r="C3789" s="92">
        <v>36.450000000000003</v>
      </c>
    </row>
    <row r="3790" spans="1:3" x14ac:dyDescent="0.25">
      <c r="A3790" s="91" t="s">
        <v>7432</v>
      </c>
      <c r="B3790" t="s">
        <v>7433</v>
      </c>
      <c r="C3790" s="92">
        <v>38.75</v>
      </c>
    </row>
    <row r="3791" spans="1:3" x14ac:dyDescent="0.25">
      <c r="A3791" s="91" t="s">
        <v>7434</v>
      </c>
      <c r="B3791" t="s">
        <v>7435</v>
      </c>
      <c r="C3791" s="92">
        <v>6.95</v>
      </c>
    </row>
    <row r="3792" spans="1:3" x14ac:dyDescent="0.25">
      <c r="A3792" s="91" t="s">
        <v>7436</v>
      </c>
      <c r="B3792" t="s">
        <v>7437</v>
      </c>
      <c r="C3792" s="92">
        <v>21.65</v>
      </c>
    </row>
    <row r="3793" spans="1:3" x14ac:dyDescent="0.25">
      <c r="A3793" s="91" t="s">
        <v>7438</v>
      </c>
      <c r="B3793" t="s">
        <v>7439</v>
      </c>
      <c r="C3793" s="92">
        <v>654.15</v>
      </c>
    </row>
    <row r="3794" spans="1:3" x14ac:dyDescent="0.25">
      <c r="A3794" s="91" t="s">
        <v>7440</v>
      </c>
      <c r="B3794" t="s">
        <v>7441</v>
      </c>
      <c r="C3794" s="92">
        <v>23.95</v>
      </c>
    </row>
    <row r="3795" spans="1:3" x14ac:dyDescent="0.25">
      <c r="A3795" s="91" t="s">
        <v>7442</v>
      </c>
      <c r="B3795" t="s">
        <v>7443</v>
      </c>
      <c r="C3795" s="92">
        <v>18.3</v>
      </c>
    </row>
    <row r="3796" spans="1:3" x14ac:dyDescent="0.25">
      <c r="A3796" s="91" t="s">
        <v>7444</v>
      </c>
      <c r="B3796" t="s">
        <v>7445</v>
      </c>
      <c r="C3796" s="92">
        <v>144.4</v>
      </c>
    </row>
    <row r="3797" spans="1:3" x14ac:dyDescent="0.25">
      <c r="A3797" s="91" t="s">
        <v>7446</v>
      </c>
      <c r="B3797" t="s">
        <v>7447</v>
      </c>
      <c r="C3797" s="92">
        <v>144.4</v>
      </c>
    </row>
    <row r="3798" spans="1:3" x14ac:dyDescent="0.25">
      <c r="A3798" s="91" t="s">
        <v>7448</v>
      </c>
      <c r="B3798" t="s">
        <v>7449</v>
      </c>
      <c r="C3798" s="92">
        <v>144.4</v>
      </c>
    </row>
    <row r="3799" spans="1:3" x14ac:dyDescent="0.25">
      <c r="A3799" s="91" t="s">
        <v>7450</v>
      </c>
      <c r="B3799" t="s">
        <v>7451</v>
      </c>
      <c r="C3799" s="92">
        <v>144.4</v>
      </c>
    </row>
    <row r="3800" spans="1:3" x14ac:dyDescent="0.25">
      <c r="A3800" s="91" t="s">
        <v>7452</v>
      </c>
      <c r="B3800" t="s">
        <v>7453</v>
      </c>
      <c r="C3800" s="92">
        <v>144.4</v>
      </c>
    </row>
    <row r="3801" spans="1:3" x14ac:dyDescent="0.25">
      <c r="A3801" s="91" t="s">
        <v>7454</v>
      </c>
      <c r="B3801" t="s">
        <v>7455</v>
      </c>
      <c r="C3801" s="92">
        <v>144.4</v>
      </c>
    </row>
    <row r="3802" spans="1:3" x14ac:dyDescent="0.25">
      <c r="A3802" s="91" t="s">
        <v>7456</v>
      </c>
      <c r="B3802" t="s">
        <v>7457</v>
      </c>
      <c r="C3802" s="92">
        <v>144.4</v>
      </c>
    </row>
    <row r="3803" spans="1:3" x14ac:dyDescent="0.25">
      <c r="A3803" s="91" t="s">
        <v>7458</v>
      </c>
      <c r="B3803" t="s">
        <v>7459</v>
      </c>
      <c r="C3803" s="92">
        <v>93.25</v>
      </c>
    </row>
    <row r="3804" spans="1:3" x14ac:dyDescent="0.25">
      <c r="A3804" s="91" t="s">
        <v>7460</v>
      </c>
      <c r="B3804" t="s">
        <v>7461</v>
      </c>
      <c r="C3804" s="92">
        <v>93.25</v>
      </c>
    </row>
    <row r="3805" spans="1:3" x14ac:dyDescent="0.25">
      <c r="A3805" s="91" t="s">
        <v>7462</v>
      </c>
      <c r="B3805" t="s">
        <v>7463</v>
      </c>
      <c r="C3805" s="92">
        <v>93.25</v>
      </c>
    </row>
    <row r="3806" spans="1:3" x14ac:dyDescent="0.25">
      <c r="A3806" s="91" t="s">
        <v>7464</v>
      </c>
      <c r="B3806" t="s">
        <v>7465</v>
      </c>
      <c r="C3806" s="92">
        <v>93.25</v>
      </c>
    </row>
    <row r="3807" spans="1:3" x14ac:dyDescent="0.25">
      <c r="A3807" s="91" t="s">
        <v>7466</v>
      </c>
      <c r="B3807" t="s">
        <v>7467</v>
      </c>
      <c r="C3807" s="92">
        <v>93.25</v>
      </c>
    </row>
    <row r="3808" spans="1:3" x14ac:dyDescent="0.25">
      <c r="A3808" s="91" t="s">
        <v>7468</v>
      </c>
      <c r="B3808" t="s">
        <v>7469</v>
      </c>
      <c r="C3808" s="92">
        <v>93.25</v>
      </c>
    </row>
    <row r="3809" spans="1:3" x14ac:dyDescent="0.25">
      <c r="A3809" s="91" t="s">
        <v>7470</v>
      </c>
      <c r="B3809" t="s">
        <v>7471</v>
      </c>
      <c r="C3809" s="92">
        <v>93.25</v>
      </c>
    </row>
    <row r="3810" spans="1:3" x14ac:dyDescent="0.25">
      <c r="A3810" s="91" t="s">
        <v>7472</v>
      </c>
      <c r="B3810" t="s">
        <v>7473</v>
      </c>
      <c r="C3810" s="92">
        <v>201.2</v>
      </c>
    </row>
    <row r="3811" spans="1:3" x14ac:dyDescent="0.25">
      <c r="A3811" s="91" t="s">
        <v>7474</v>
      </c>
      <c r="B3811" t="s">
        <v>7475</v>
      </c>
      <c r="C3811" s="92">
        <v>201.2</v>
      </c>
    </row>
    <row r="3812" spans="1:3" x14ac:dyDescent="0.25">
      <c r="A3812" s="91" t="s">
        <v>7476</v>
      </c>
      <c r="B3812" t="s">
        <v>7477</v>
      </c>
      <c r="C3812" s="92">
        <v>201.2</v>
      </c>
    </row>
    <row r="3813" spans="1:3" x14ac:dyDescent="0.25">
      <c r="A3813" s="91" t="s">
        <v>7478</v>
      </c>
      <c r="B3813" t="s">
        <v>7479</v>
      </c>
      <c r="C3813" s="92">
        <v>201.2</v>
      </c>
    </row>
    <row r="3814" spans="1:3" x14ac:dyDescent="0.25">
      <c r="A3814" s="91" t="s">
        <v>7480</v>
      </c>
      <c r="B3814" t="s">
        <v>7481</v>
      </c>
      <c r="C3814" s="92">
        <v>201.2</v>
      </c>
    </row>
    <row r="3815" spans="1:3" x14ac:dyDescent="0.25">
      <c r="A3815" s="91" t="s">
        <v>7482</v>
      </c>
      <c r="B3815" t="s">
        <v>7483</v>
      </c>
      <c r="C3815" s="92">
        <v>248.75</v>
      </c>
    </row>
    <row r="3816" spans="1:3" x14ac:dyDescent="0.25">
      <c r="A3816" s="91" t="s">
        <v>7484</v>
      </c>
      <c r="B3816" t="s">
        <v>7485</v>
      </c>
      <c r="C3816" s="92">
        <v>52.3</v>
      </c>
    </row>
    <row r="3817" spans="1:3" x14ac:dyDescent="0.25">
      <c r="A3817" s="91" t="s">
        <v>7486</v>
      </c>
      <c r="B3817" t="s">
        <v>7487</v>
      </c>
      <c r="C3817" s="92">
        <v>94.3</v>
      </c>
    </row>
    <row r="3818" spans="1:3" x14ac:dyDescent="0.25">
      <c r="A3818" s="91" t="s">
        <v>7488</v>
      </c>
      <c r="B3818" t="s">
        <v>7489</v>
      </c>
      <c r="C3818" s="92">
        <v>94.3</v>
      </c>
    </row>
    <row r="3819" spans="1:3" x14ac:dyDescent="0.25">
      <c r="A3819" s="91" t="s">
        <v>7490</v>
      </c>
      <c r="B3819" t="s">
        <v>7491</v>
      </c>
      <c r="C3819" s="92">
        <v>94.3</v>
      </c>
    </row>
    <row r="3820" spans="1:3" x14ac:dyDescent="0.25">
      <c r="A3820" s="91" t="s">
        <v>7492</v>
      </c>
      <c r="B3820" t="s">
        <v>7493</v>
      </c>
      <c r="C3820" s="92">
        <v>94.3</v>
      </c>
    </row>
    <row r="3821" spans="1:3" x14ac:dyDescent="0.25">
      <c r="A3821" s="91" t="s">
        <v>7494</v>
      </c>
      <c r="B3821" t="s">
        <v>7495</v>
      </c>
      <c r="C3821" s="92">
        <v>94.3</v>
      </c>
    </row>
    <row r="3822" spans="1:3" x14ac:dyDescent="0.25">
      <c r="A3822" s="91" t="s">
        <v>7496</v>
      </c>
      <c r="B3822" t="s">
        <v>7497</v>
      </c>
      <c r="C3822" s="92">
        <v>94.3</v>
      </c>
    </row>
    <row r="3823" spans="1:3" x14ac:dyDescent="0.25">
      <c r="A3823" s="91" t="s">
        <v>7498</v>
      </c>
      <c r="B3823" t="s">
        <v>7499</v>
      </c>
      <c r="C3823" s="92">
        <v>94.3</v>
      </c>
    </row>
    <row r="3824" spans="1:3" x14ac:dyDescent="0.25">
      <c r="A3824" s="91" t="s">
        <v>7500</v>
      </c>
      <c r="B3824" t="s">
        <v>7501</v>
      </c>
      <c r="C3824" s="92">
        <v>117.1</v>
      </c>
    </row>
    <row r="3825" spans="1:3" x14ac:dyDescent="0.25">
      <c r="A3825" s="91" t="s">
        <v>7502</v>
      </c>
      <c r="B3825" t="s">
        <v>7503</v>
      </c>
      <c r="C3825" s="92">
        <v>50.1</v>
      </c>
    </row>
    <row r="3826" spans="1:3" x14ac:dyDescent="0.25">
      <c r="A3826" s="91" t="s">
        <v>7504</v>
      </c>
      <c r="B3826" t="s">
        <v>4684</v>
      </c>
      <c r="C3826" s="92">
        <v>188.3</v>
      </c>
    </row>
    <row r="3827" spans="1:3" x14ac:dyDescent="0.25">
      <c r="A3827" s="91" t="s">
        <v>7505</v>
      </c>
      <c r="B3827" t="s">
        <v>7506</v>
      </c>
      <c r="C3827" s="92">
        <v>12</v>
      </c>
    </row>
    <row r="3828" spans="1:3" x14ac:dyDescent="0.25">
      <c r="A3828" s="91" t="s">
        <v>7507</v>
      </c>
      <c r="B3828" t="s">
        <v>7508</v>
      </c>
      <c r="C3828" s="92">
        <v>71.400000000000006</v>
      </c>
    </row>
    <row r="3829" spans="1:3" x14ac:dyDescent="0.25">
      <c r="A3829" s="91" t="s">
        <v>7509</v>
      </c>
      <c r="B3829" t="s">
        <v>7510</v>
      </c>
      <c r="C3829" s="92">
        <v>3.3</v>
      </c>
    </row>
    <row r="3830" spans="1:3" x14ac:dyDescent="0.25">
      <c r="A3830" s="91" t="s">
        <v>7511</v>
      </c>
      <c r="B3830" t="s">
        <v>7512</v>
      </c>
      <c r="C3830" s="92">
        <v>1144.8499999999999</v>
      </c>
    </row>
    <row r="3831" spans="1:3" x14ac:dyDescent="0.25">
      <c r="A3831" s="91" t="s">
        <v>7513</v>
      </c>
      <c r="B3831" t="s">
        <v>7514</v>
      </c>
      <c r="C3831" s="92">
        <v>320.39999999999998</v>
      </c>
    </row>
    <row r="3832" spans="1:3" x14ac:dyDescent="0.25">
      <c r="A3832" s="91" t="s">
        <v>7515</v>
      </c>
      <c r="B3832" t="s">
        <v>7516</v>
      </c>
      <c r="C3832" s="92">
        <v>86.45</v>
      </c>
    </row>
    <row r="3833" spans="1:3" x14ac:dyDescent="0.25">
      <c r="A3833" s="91" t="s">
        <v>7517</v>
      </c>
      <c r="B3833" t="s">
        <v>7518</v>
      </c>
      <c r="C3833" s="92">
        <v>12</v>
      </c>
    </row>
    <row r="3834" spans="1:3" x14ac:dyDescent="0.25">
      <c r="A3834" s="91" t="s">
        <v>7519</v>
      </c>
      <c r="B3834" t="s">
        <v>7520</v>
      </c>
      <c r="C3834" s="92">
        <v>3.5</v>
      </c>
    </row>
    <row r="3835" spans="1:3" x14ac:dyDescent="0.25">
      <c r="A3835" s="91" t="s">
        <v>7521</v>
      </c>
      <c r="B3835" t="s">
        <v>7522</v>
      </c>
      <c r="C3835" s="92">
        <v>14.85</v>
      </c>
    </row>
    <row r="3836" spans="1:3" x14ac:dyDescent="0.25">
      <c r="A3836" s="91" t="s">
        <v>7523</v>
      </c>
      <c r="B3836" t="s">
        <v>7524</v>
      </c>
      <c r="C3836" s="92">
        <v>3.5</v>
      </c>
    </row>
    <row r="3837" spans="1:3" x14ac:dyDescent="0.25">
      <c r="A3837" s="91" t="s">
        <v>7525</v>
      </c>
      <c r="B3837" t="s">
        <v>7526</v>
      </c>
      <c r="C3837" s="92">
        <v>6.95</v>
      </c>
    </row>
    <row r="3838" spans="1:3" x14ac:dyDescent="0.25">
      <c r="A3838" s="91" t="s">
        <v>7527</v>
      </c>
      <c r="B3838" t="s">
        <v>7528</v>
      </c>
      <c r="C3838" s="92">
        <v>1.3</v>
      </c>
    </row>
    <row r="3839" spans="1:3" x14ac:dyDescent="0.25">
      <c r="A3839" s="91" t="s">
        <v>7529</v>
      </c>
      <c r="B3839" t="s">
        <v>7530</v>
      </c>
      <c r="C3839" s="92">
        <v>12.6</v>
      </c>
    </row>
    <row r="3840" spans="1:3" x14ac:dyDescent="0.25">
      <c r="A3840" s="91" t="s">
        <v>7531</v>
      </c>
      <c r="B3840" t="s">
        <v>7532</v>
      </c>
      <c r="C3840" s="92">
        <v>186.4</v>
      </c>
    </row>
    <row r="3841" spans="1:3" x14ac:dyDescent="0.25">
      <c r="A3841" s="91" t="s">
        <v>7533</v>
      </c>
      <c r="B3841" t="s">
        <v>7534</v>
      </c>
      <c r="C3841" s="92">
        <v>201.2</v>
      </c>
    </row>
    <row r="3842" spans="1:3" x14ac:dyDescent="0.25">
      <c r="A3842" s="91" t="s">
        <v>7535</v>
      </c>
      <c r="B3842" t="s">
        <v>7536</v>
      </c>
      <c r="C3842" s="92">
        <v>177.25</v>
      </c>
    </row>
    <row r="3843" spans="1:3" x14ac:dyDescent="0.25">
      <c r="A3843" s="91" t="s">
        <v>7537</v>
      </c>
      <c r="B3843" t="s">
        <v>7538</v>
      </c>
      <c r="C3843" s="92">
        <v>160.25</v>
      </c>
    </row>
    <row r="3844" spans="1:3" x14ac:dyDescent="0.25">
      <c r="A3844" s="91" t="s">
        <v>7539</v>
      </c>
      <c r="B3844" t="s">
        <v>7540</v>
      </c>
      <c r="C3844" s="92">
        <v>186.4</v>
      </c>
    </row>
    <row r="3845" spans="1:3" x14ac:dyDescent="0.25">
      <c r="A3845" s="91" t="s">
        <v>7541</v>
      </c>
      <c r="B3845" t="s">
        <v>7542</v>
      </c>
      <c r="C3845" s="92">
        <v>178.4</v>
      </c>
    </row>
    <row r="3846" spans="1:3" x14ac:dyDescent="0.25">
      <c r="A3846" s="91" t="s">
        <v>7543</v>
      </c>
      <c r="B3846" t="s">
        <v>7544</v>
      </c>
      <c r="C3846" s="92">
        <v>302.10000000000002</v>
      </c>
    </row>
    <row r="3847" spans="1:3" x14ac:dyDescent="0.25">
      <c r="A3847" s="91" t="s">
        <v>7545</v>
      </c>
      <c r="B3847" t="s">
        <v>7546</v>
      </c>
      <c r="C3847" s="92">
        <v>343.05</v>
      </c>
    </row>
    <row r="3848" spans="1:3" x14ac:dyDescent="0.25">
      <c r="A3848" s="91" t="s">
        <v>7547</v>
      </c>
      <c r="B3848" t="s">
        <v>7548</v>
      </c>
      <c r="C3848" s="92">
        <v>278.39999999999998</v>
      </c>
    </row>
    <row r="3849" spans="1:3" x14ac:dyDescent="0.25">
      <c r="A3849" s="91" t="s">
        <v>7549</v>
      </c>
      <c r="B3849" t="s">
        <v>7550</v>
      </c>
      <c r="C3849" s="92">
        <v>180.6</v>
      </c>
    </row>
    <row r="3850" spans="1:3" x14ac:dyDescent="0.25">
      <c r="A3850" s="91" t="s">
        <v>7551</v>
      </c>
      <c r="B3850" t="s">
        <v>7552</v>
      </c>
      <c r="C3850" s="92">
        <v>170.45</v>
      </c>
    </row>
    <row r="3851" spans="1:3" x14ac:dyDescent="0.25">
      <c r="A3851" s="91" t="s">
        <v>7553</v>
      </c>
      <c r="B3851" t="s">
        <v>7554</v>
      </c>
      <c r="C3851" s="92">
        <v>6.95</v>
      </c>
    </row>
    <row r="3852" spans="1:3" x14ac:dyDescent="0.25">
      <c r="A3852" s="91" t="s">
        <v>7555</v>
      </c>
      <c r="B3852" t="s">
        <v>7556</v>
      </c>
      <c r="C3852" s="92">
        <v>154.6</v>
      </c>
    </row>
    <row r="3853" spans="1:3" x14ac:dyDescent="0.25">
      <c r="A3853" s="91" t="s">
        <v>7557</v>
      </c>
      <c r="B3853" t="s">
        <v>7558</v>
      </c>
      <c r="C3853" s="92">
        <v>235</v>
      </c>
    </row>
    <row r="3854" spans="1:3" x14ac:dyDescent="0.25">
      <c r="A3854" s="91" t="s">
        <v>7559</v>
      </c>
      <c r="B3854" t="s">
        <v>7560</v>
      </c>
      <c r="C3854" s="92">
        <v>189.45</v>
      </c>
    </row>
    <row r="3855" spans="1:3" x14ac:dyDescent="0.25">
      <c r="A3855" s="91" t="s">
        <v>7561</v>
      </c>
      <c r="B3855" t="s">
        <v>7562</v>
      </c>
      <c r="C3855" s="92">
        <v>239.4</v>
      </c>
    </row>
    <row r="3856" spans="1:3" x14ac:dyDescent="0.25">
      <c r="A3856" s="91" t="s">
        <v>7563</v>
      </c>
      <c r="B3856" t="s">
        <v>7564</v>
      </c>
      <c r="C3856" s="92">
        <v>189.45</v>
      </c>
    </row>
    <row r="3857" spans="1:3" x14ac:dyDescent="0.25">
      <c r="A3857" s="91" t="s">
        <v>7565</v>
      </c>
      <c r="B3857" t="s">
        <v>7566</v>
      </c>
      <c r="C3857" s="92">
        <v>170.65</v>
      </c>
    </row>
    <row r="3858" spans="1:3" x14ac:dyDescent="0.25">
      <c r="A3858" s="91" t="s">
        <v>7567</v>
      </c>
      <c r="B3858" t="s">
        <v>7568</v>
      </c>
      <c r="C3858" s="92">
        <v>170.65</v>
      </c>
    </row>
    <row r="3859" spans="1:3" x14ac:dyDescent="0.25">
      <c r="A3859" s="91" t="s">
        <v>7569</v>
      </c>
      <c r="B3859" t="s">
        <v>7570</v>
      </c>
      <c r="C3859" s="92">
        <v>132.75</v>
      </c>
    </row>
    <row r="3860" spans="1:3" x14ac:dyDescent="0.25">
      <c r="A3860" s="91" t="s">
        <v>7571</v>
      </c>
      <c r="B3860" t="s">
        <v>7572</v>
      </c>
      <c r="C3860" s="92">
        <v>15.45</v>
      </c>
    </row>
    <row r="3861" spans="1:3" x14ac:dyDescent="0.25">
      <c r="A3861" s="91" t="s">
        <v>7573</v>
      </c>
      <c r="B3861" t="s">
        <v>7574</v>
      </c>
      <c r="C3861" s="92">
        <v>39.700000000000003</v>
      </c>
    </row>
    <row r="3862" spans="1:3" x14ac:dyDescent="0.25">
      <c r="A3862" s="91" t="s">
        <v>7575</v>
      </c>
      <c r="B3862" t="s">
        <v>7576</v>
      </c>
      <c r="C3862" s="92">
        <v>5.05</v>
      </c>
    </row>
    <row r="3863" spans="1:3" x14ac:dyDescent="0.25">
      <c r="A3863" s="91" t="s">
        <v>7577</v>
      </c>
      <c r="B3863" t="s">
        <v>7578</v>
      </c>
      <c r="C3863" s="92">
        <v>4.2</v>
      </c>
    </row>
    <row r="3864" spans="1:3" x14ac:dyDescent="0.25">
      <c r="A3864" s="91" t="s">
        <v>7579</v>
      </c>
      <c r="B3864" t="s">
        <v>7580</v>
      </c>
      <c r="C3864" s="92">
        <v>3.65</v>
      </c>
    </row>
    <row r="3865" spans="1:3" x14ac:dyDescent="0.25">
      <c r="A3865" s="91" t="s">
        <v>7581</v>
      </c>
      <c r="B3865" t="s">
        <v>7582</v>
      </c>
      <c r="C3865" s="92">
        <v>21</v>
      </c>
    </row>
    <row r="3866" spans="1:3" x14ac:dyDescent="0.25">
      <c r="A3866" s="91" t="s">
        <v>7583</v>
      </c>
      <c r="B3866" t="s">
        <v>7584</v>
      </c>
      <c r="C3866" s="92">
        <v>55.1</v>
      </c>
    </row>
    <row r="3867" spans="1:3" x14ac:dyDescent="0.25">
      <c r="A3867" s="91" t="s">
        <v>7585</v>
      </c>
      <c r="B3867" t="s">
        <v>7586</v>
      </c>
      <c r="C3867" s="92">
        <v>55.1</v>
      </c>
    </row>
    <row r="3868" spans="1:3" x14ac:dyDescent="0.25">
      <c r="A3868" s="91" t="s">
        <v>7587</v>
      </c>
      <c r="B3868" t="s">
        <v>7588</v>
      </c>
      <c r="C3868" s="92">
        <v>68.3</v>
      </c>
    </row>
    <row r="3869" spans="1:3" x14ac:dyDescent="0.25">
      <c r="A3869" s="91" t="s">
        <v>7589</v>
      </c>
      <c r="B3869" t="s">
        <v>7590</v>
      </c>
      <c r="C3869" s="92">
        <v>44.5</v>
      </c>
    </row>
    <row r="3870" spans="1:3" x14ac:dyDescent="0.25">
      <c r="A3870" s="91" t="s">
        <v>7591</v>
      </c>
      <c r="B3870" t="s">
        <v>7592</v>
      </c>
      <c r="C3870" s="92">
        <v>68.3</v>
      </c>
    </row>
    <row r="3871" spans="1:3" x14ac:dyDescent="0.25">
      <c r="A3871" s="91" t="s">
        <v>7593</v>
      </c>
      <c r="B3871" t="s">
        <v>7594</v>
      </c>
      <c r="C3871" s="92">
        <v>47.8</v>
      </c>
    </row>
    <row r="3872" spans="1:3" x14ac:dyDescent="0.25">
      <c r="A3872" s="91" t="s">
        <v>7595</v>
      </c>
      <c r="B3872" t="s">
        <v>7596</v>
      </c>
      <c r="C3872" s="92">
        <v>83.1</v>
      </c>
    </row>
    <row r="3873" spans="1:3" x14ac:dyDescent="0.25">
      <c r="A3873" s="91" t="s">
        <v>7597</v>
      </c>
      <c r="B3873" t="s">
        <v>7598</v>
      </c>
      <c r="C3873" s="92">
        <v>68.3</v>
      </c>
    </row>
    <row r="3874" spans="1:3" x14ac:dyDescent="0.25">
      <c r="A3874" s="91" t="s">
        <v>7599</v>
      </c>
      <c r="B3874" t="s">
        <v>7600</v>
      </c>
      <c r="C3874" s="92">
        <v>11.8</v>
      </c>
    </row>
    <row r="3875" spans="1:3" x14ac:dyDescent="0.25">
      <c r="A3875" s="91" t="s">
        <v>7601</v>
      </c>
      <c r="B3875" t="s">
        <v>7602</v>
      </c>
      <c r="C3875" s="92">
        <v>4.2</v>
      </c>
    </row>
    <row r="3876" spans="1:3" x14ac:dyDescent="0.25">
      <c r="A3876" s="91" t="s">
        <v>7603</v>
      </c>
      <c r="B3876" t="s">
        <v>7604</v>
      </c>
      <c r="C3876" s="92">
        <v>4.2</v>
      </c>
    </row>
    <row r="3877" spans="1:3" x14ac:dyDescent="0.25">
      <c r="A3877" s="91" t="s">
        <v>7605</v>
      </c>
      <c r="B3877" t="s">
        <v>7606</v>
      </c>
      <c r="C3877" s="92">
        <v>4.2</v>
      </c>
    </row>
    <row r="3878" spans="1:3" x14ac:dyDescent="0.25">
      <c r="A3878" s="91" t="s">
        <v>7607</v>
      </c>
      <c r="B3878" t="s">
        <v>7608</v>
      </c>
      <c r="C3878" s="92">
        <v>27.65</v>
      </c>
    </row>
    <row r="3879" spans="1:3" x14ac:dyDescent="0.25">
      <c r="A3879" s="91" t="s">
        <v>7609</v>
      </c>
      <c r="B3879" t="s">
        <v>7610</v>
      </c>
      <c r="C3879" s="92">
        <v>7.6</v>
      </c>
    </row>
    <row r="3880" spans="1:3" x14ac:dyDescent="0.25">
      <c r="A3880" s="91" t="s">
        <v>7611</v>
      </c>
      <c r="B3880" t="s">
        <v>7612</v>
      </c>
      <c r="C3880" s="92">
        <v>70.5</v>
      </c>
    </row>
    <row r="3881" spans="1:3" x14ac:dyDescent="0.25">
      <c r="A3881" s="91" t="s">
        <v>7613</v>
      </c>
      <c r="B3881" t="s">
        <v>7614</v>
      </c>
      <c r="C3881" s="92">
        <v>70.5</v>
      </c>
    </row>
    <row r="3882" spans="1:3" x14ac:dyDescent="0.25">
      <c r="A3882" s="91" t="s">
        <v>7615</v>
      </c>
      <c r="B3882" t="s">
        <v>7616</v>
      </c>
      <c r="C3882" s="92">
        <v>20.45</v>
      </c>
    </row>
    <row r="3883" spans="1:3" x14ac:dyDescent="0.25">
      <c r="A3883" s="91" t="s">
        <v>7617</v>
      </c>
      <c r="B3883" t="s">
        <v>7618</v>
      </c>
      <c r="C3883" s="92">
        <v>7.7</v>
      </c>
    </row>
    <row r="3884" spans="1:3" x14ac:dyDescent="0.25">
      <c r="A3884" s="91" t="s">
        <v>7619</v>
      </c>
      <c r="B3884" t="s">
        <v>7620</v>
      </c>
      <c r="C3884" s="92">
        <v>674.2</v>
      </c>
    </row>
    <row r="3885" spans="1:3" x14ac:dyDescent="0.25">
      <c r="A3885" s="91" t="s">
        <v>7621</v>
      </c>
      <c r="B3885" t="s">
        <v>7622</v>
      </c>
      <c r="C3885" s="92">
        <v>408.4</v>
      </c>
    </row>
    <row r="3886" spans="1:3" x14ac:dyDescent="0.25">
      <c r="A3886" s="91" t="s">
        <v>7623</v>
      </c>
      <c r="B3886" t="s">
        <v>7624</v>
      </c>
      <c r="C3886" s="92">
        <v>181.55</v>
      </c>
    </row>
    <row r="3887" spans="1:3" x14ac:dyDescent="0.25">
      <c r="A3887" s="91" t="s">
        <v>7625</v>
      </c>
      <c r="B3887" t="s">
        <v>7626</v>
      </c>
      <c r="C3887" s="92">
        <v>25.53</v>
      </c>
    </row>
    <row r="3888" spans="1:3" x14ac:dyDescent="0.25">
      <c r="A3888" s="91" t="s">
        <v>7627</v>
      </c>
      <c r="B3888" t="s">
        <v>7628</v>
      </c>
      <c r="C3888" s="92">
        <v>45.97</v>
      </c>
    </row>
    <row r="3889" spans="1:3" x14ac:dyDescent="0.25">
      <c r="A3889" s="91" t="s">
        <v>7629</v>
      </c>
      <c r="B3889" t="s">
        <v>7630</v>
      </c>
      <c r="C3889" s="92">
        <v>27.06</v>
      </c>
    </row>
    <row r="3890" spans="1:3" x14ac:dyDescent="0.25">
      <c r="A3890" s="91" t="s">
        <v>7631</v>
      </c>
      <c r="B3890" t="s">
        <v>7632</v>
      </c>
      <c r="C3890" s="92">
        <v>27.06</v>
      </c>
    </row>
    <row r="3891" spans="1:3" x14ac:dyDescent="0.25">
      <c r="A3891" s="91" t="s">
        <v>7633</v>
      </c>
      <c r="B3891" t="s">
        <v>7634</v>
      </c>
      <c r="C3891" s="92">
        <v>16.11</v>
      </c>
    </row>
    <row r="3892" spans="1:3" x14ac:dyDescent="0.25">
      <c r="A3892" s="91" t="s">
        <v>7635</v>
      </c>
      <c r="B3892" t="s">
        <v>7636</v>
      </c>
      <c r="C3892" s="92">
        <v>54.9</v>
      </c>
    </row>
    <row r="3893" spans="1:3" x14ac:dyDescent="0.25">
      <c r="A3893" s="91" t="s">
        <v>7637</v>
      </c>
      <c r="B3893" t="s">
        <v>7638</v>
      </c>
      <c r="C3893" s="92">
        <v>39.11</v>
      </c>
    </row>
    <row r="3894" spans="1:3" x14ac:dyDescent="0.25">
      <c r="A3894" s="91" t="s">
        <v>7639</v>
      </c>
      <c r="B3894" t="s">
        <v>7640</v>
      </c>
      <c r="C3894" s="92">
        <v>4</v>
      </c>
    </row>
    <row r="3895" spans="1:3" x14ac:dyDescent="0.25">
      <c r="A3895" s="91" t="s">
        <v>7641</v>
      </c>
      <c r="B3895" t="s">
        <v>7642</v>
      </c>
      <c r="C3895" s="92">
        <v>10.02</v>
      </c>
    </row>
    <row r="3896" spans="1:3" x14ac:dyDescent="0.25">
      <c r="A3896" s="91" t="s">
        <v>7643</v>
      </c>
      <c r="B3896" t="s">
        <v>7644</v>
      </c>
      <c r="C3896" s="92">
        <v>9.34</v>
      </c>
    </row>
    <row r="3897" spans="1:3" x14ac:dyDescent="0.25">
      <c r="A3897" s="91" t="s">
        <v>7645</v>
      </c>
      <c r="B3897" t="s">
        <v>7646</v>
      </c>
      <c r="C3897" s="92">
        <v>6.37</v>
      </c>
    </row>
    <row r="3898" spans="1:3" x14ac:dyDescent="0.25">
      <c r="A3898" s="91" t="s">
        <v>7647</v>
      </c>
      <c r="B3898" t="s">
        <v>7648</v>
      </c>
      <c r="C3898" s="92">
        <v>18.09</v>
      </c>
    </row>
    <row r="3899" spans="1:3" x14ac:dyDescent="0.25">
      <c r="A3899" s="91" t="s">
        <v>7649</v>
      </c>
      <c r="B3899" t="s">
        <v>7650</v>
      </c>
      <c r="C3899" s="92">
        <v>97.29</v>
      </c>
    </row>
    <row r="3900" spans="1:3" x14ac:dyDescent="0.25">
      <c r="A3900" s="91" t="s">
        <v>7651</v>
      </c>
      <c r="B3900" t="s">
        <v>7652</v>
      </c>
      <c r="C3900" s="92">
        <v>10.98</v>
      </c>
    </row>
    <row r="3901" spans="1:3" x14ac:dyDescent="0.25">
      <c r="A3901" s="91" t="s">
        <v>7653</v>
      </c>
      <c r="B3901" t="s">
        <v>7654</v>
      </c>
      <c r="C3901" s="92">
        <v>65.069999999999993</v>
      </c>
    </row>
    <row r="3902" spans="1:3" x14ac:dyDescent="0.25">
      <c r="A3902" s="91" t="s">
        <v>7655</v>
      </c>
      <c r="B3902" t="s">
        <v>7656</v>
      </c>
      <c r="C3902" s="92">
        <v>52.59</v>
      </c>
    </row>
    <row r="3903" spans="1:3" x14ac:dyDescent="0.25">
      <c r="A3903" s="91" t="s">
        <v>7657</v>
      </c>
      <c r="B3903" t="s">
        <v>7658</v>
      </c>
      <c r="C3903" s="92">
        <v>42</v>
      </c>
    </row>
    <row r="3904" spans="1:3" x14ac:dyDescent="0.25">
      <c r="A3904" s="91" t="s">
        <v>7659</v>
      </c>
      <c r="B3904" t="s">
        <v>7660</v>
      </c>
      <c r="C3904" s="92">
        <v>7.35</v>
      </c>
    </row>
    <row r="3905" spans="1:3" x14ac:dyDescent="0.25">
      <c r="A3905" s="91" t="s">
        <v>7661</v>
      </c>
      <c r="B3905" t="s">
        <v>7662</v>
      </c>
      <c r="C3905" s="92">
        <v>4</v>
      </c>
    </row>
    <row r="3906" spans="1:3" x14ac:dyDescent="0.25">
      <c r="A3906" s="91" t="s">
        <v>7663</v>
      </c>
      <c r="B3906" t="s">
        <v>7664</v>
      </c>
      <c r="C3906" s="92">
        <v>5.7</v>
      </c>
    </row>
    <row r="3907" spans="1:3" x14ac:dyDescent="0.25">
      <c r="A3907" s="91" t="s">
        <v>7665</v>
      </c>
      <c r="B3907" t="s">
        <v>7666</v>
      </c>
      <c r="C3907" s="92">
        <v>117.6</v>
      </c>
    </row>
    <row r="3908" spans="1:3" x14ac:dyDescent="0.25">
      <c r="A3908" s="91" t="s">
        <v>7667</v>
      </c>
      <c r="B3908" t="s">
        <v>7668</v>
      </c>
      <c r="C3908" s="92">
        <v>209.4</v>
      </c>
    </row>
    <row r="3909" spans="1:3" x14ac:dyDescent="0.25">
      <c r="A3909" s="91" t="s">
        <v>7669</v>
      </c>
      <c r="B3909" t="s">
        <v>7670</v>
      </c>
      <c r="C3909" s="92">
        <v>5</v>
      </c>
    </row>
    <row r="3910" spans="1:3" x14ac:dyDescent="0.25">
      <c r="A3910" s="91" t="s">
        <v>7671</v>
      </c>
      <c r="B3910" t="s">
        <v>7672</v>
      </c>
      <c r="C3910" s="92">
        <v>50</v>
      </c>
    </row>
    <row r="3911" spans="1:3" x14ac:dyDescent="0.25">
      <c r="A3911" s="91" t="s">
        <v>7673</v>
      </c>
      <c r="B3911" t="s">
        <v>7674</v>
      </c>
      <c r="C3911" s="92">
        <v>87.1</v>
      </c>
    </row>
    <row r="3912" spans="1:3" x14ac:dyDescent="0.25">
      <c r="A3912" s="91" t="s">
        <v>7675</v>
      </c>
      <c r="B3912" t="s">
        <v>7676</v>
      </c>
      <c r="C3912" s="92">
        <v>124.5</v>
      </c>
    </row>
    <row r="3913" spans="1:3" x14ac:dyDescent="0.25">
      <c r="A3913" s="91" t="s">
        <v>7677</v>
      </c>
      <c r="B3913" t="s">
        <v>7678</v>
      </c>
      <c r="C3913" s="92">
        <v>15</v>
      </c>
    </row>
    <row r="3914" spans="1:3" x14ac:dyDescent="0.25">
      <c r="A3914" s="91" t="s">
        <v>7679</v>
      </c>
      <c r="B3914" t="s">
        <v>7680</v>
      </c>
      <c r="C3914" s="92">
        <v>29</v>
      </c>
    </row>
    <row r="3915" spans="1:3" x14ac:dyDescent="0.25">
      <c r="A3915" s="91" t="s">
        <v>7681</v>
      </c>
      <c r="B3915" t="s">
        <v>7682</v>
      </c>
      <c r="C3915" s="92">
        <v>7.7</v>
      </c>
    </row>
    <row r="3916" spans="1:3" x14ac:dyDescent="0.25">
      <c r="A3916" s="91" t="s">
        <v>7683</v>
      </c>
      <c r="B3916" t="s">
        <v>7684</v>
      </c>
      <c r="C3916" s="92">
        <v>67</v>
      </c>
    </row>
    <row r="3917" spans="1:3" x14ac:dyDescent="0.25">
      <c r="A3917" s="91" t="s">
        <v>7685</v>
      </c>
      <c r="B3917" t="s">
        <v>7686</v>
      </c>
      <c r="C3917" s="92">
        <v>53</v>
      </c>
    </row>
    <row r="3918" spans="1:3" x14ac:dyDescent="0.25">
      <c r="A3918" s="91" t="s">
        <v>7687</v>
      </c>
      <c r="B3918" t="s">
        <v>7688</v>
      </c>
      <c r="C3918" s="92">
        <v>305</v>
      </c>
    </row>
    <row r="3919" spans="1:3" x14ac:dyDescent="0.25">
      <c r="A3919" s="91" t="s">
        <v>7689</v>
      </c>
      <c r="B3919" t="s">
        <v>7690</v>
      </c>
      <c r="C3919" s="92">
        <v>11</v>
      </c>
    </row>
    <row r="3920" spans="1:3" x14ac:dyDescent="0.25">
      <c r="A3920" s="91" t="s">
        <v>7691</v>
      </c>
      <c r="B3920" t="s">
        <v>7692</v>
      </c>
      <c r="C3920" s="92">
        <v>97.35</v>
      </c>
    </row>
    <row r="3921" spans="1:3" x14ac:dyDescent="0.25">
      <c r="A3921" s="91" t="s">
        <v>7693</v>
      </c>
      <c r="B3921" t="s">
        <v>7694</v>
      </c>
      <c r="C3921" s="92">
        <v>21</v>
      </c>
    </row>
    <row r="3922" spans="1:3" x14ac:dyDescent="0.25">
      <c r="A3922" s="91" t="s">
        <v>7695</v>
      </c>
      <c r="B3922" t="s">
        <v>7696</v>
      </c>
      <c r="C3922" s="92">
        <v>67</v>
      </c>
    </row>
    <row r="3923" spans="1:3" x14ac:dyDescent="0.25">
      <c r="A3923" s="91" t="s">
        <v>7697</v>
      </c>
      <c r="B3923" t="s">
        <v>7698</v>
      </c>
      <c r="C3923" s="92">
        <v>89.8</v>
      </c>
    </row>
    <row r="3924" spans="1:3" x14ac:dyDescent="0.25">
      <c r="A3924" s="91" t="s">
        <v>7699</v>
      </c>
      <c r="B3924" t="s">
        <v>7700</v>
      </c>
      <c r="C3924" s="92">
        <v>274.8</v>
      </c>
    </row>
    <row r="3925" spans="1:3" x14ac:dyDescent="0.25">
      <c r="A3925" s="91" t="s">
        <v>7701</v>
      </c>
      <c r="B3925" t="s">
        <v>7702</v>
      </c>
      <c r="C3925" s="92">
        <v>82</v>
      </c>
    </row>
    <row r="3926" spans="1:3" x14ac:dyDescent="0.25">
      <c r="A3926" s="91" t="s">
        <v>7703</v>
      </c>
      <c r="B3926" t="s">
        <v>7704</v>
      </c>
      <c r="C3926" s="92">
        <v>63</v>
      </c>
    </row>
    <row r="3927" spans="1:3" x14ac:dyDescent="0.25">
      <c r="A3927" s="91" t="s">
        <v>7705</v>
      </c>
      <c r="B3927" t="s">
        <v>7706</v>
      </c>
      <c r="C3927" s="92">
        <v>75.75</v>
      </c>
    </row>
    <row r="3928" spans="1:3" x14ac:dyDescent="0.25">
      <c r="A3928" s="91" t="s">
        <v>7707</v>
      </c>
      <c r="B3928" t="s">
        <v>7708</v>
      </c>
      <c r="C3928" s="92">
        <v>188.3</v>
      </c>
    </row>
    <row r="3929" spans="1:3" x14ac:dyDescent="0.25">
      <c r="A3929" s="91" t="s">
        <v>7709</v>
      </c>
      <c r="B3929" t="s">
        <v>7710</v>
      </c>
      <c r="C3929" s="92">
        <v>21.65</v>
      </c>
    </row>
    <row r="3930" spans="1:3" x14ac:dyDescent="0.25">
      <c r="A3930" s="91" t="s">
        <v>7711</v>
      </c>
      <c r="B3930" t="s">
        <v>7712</v>
      </c>
      <c r="C3930" s="92">
        <v>111.45</v>
      </c>
    </row>
    <row r="3931" spans="1:3" x14ac:dyDescent="0.25">
      <c r="A3931" s="91" t="s">
        <v>7713</v>
      </c>
      <c r="B3931" t="s">
        <v>7714</v>
      </c>
      <c r="C3931" s="92">
        <v>34</v>
      </c>
    </row>
    <row r="3932" spans="1:3" x14ac:dyDescent="0.25">
      <c r="A3932" s="91" t="s">
        <v>7715</v>
      </c>
      <c r="B3932" t="s">
        <v>7716</v>
      </c>
      <c r="C3932" s="92">
        <v>188.3</v>
      </c>
    </row>
    <row r="3933" spans="1:3" x14ac:dyDescent="0.25">
      <c r="A3933" s="91" t="s">
        <v>7717</v>
      </c>
      <c r="B3933" t="s">
        <v>7718</v>
      </c>
      <c r="C3933" s="92">
        <v>56.3</v>
      </c>
    </row>
    <row r="3934" spans="1:3" x14ac:dyDescent="0.25">
      <c r="A3934" s="91" t="s">
        <v>7719</v>
      </c>
      <c r="B3934" t="s">
        <v>7720</v>
      </c>
      <c r="C3934" s="92">
        <v>842.55</v>
      </c>
    </row>
    <row r="3935" spans="1:3" x14ac:dyDescent="0.25">
      <c r="A3935" s="91" t="s">
        <v>7721</v>
      </c>
      <c r="B3935" t="s">
        <v>7722</v>
      </c>
      <c r="C3935" s="92">
        <v>206.65</v>
      </c>
    </row>
    <row r="3936" spans="1:3" x14ac:dyDescent="0.25">
      <c r="A3936" s="91" t="s">
        <v>7723</v>
      </c>
      <c r="B3936" t="s">
        <v>7724</v>
      </c>
      <c r="C3936" s="92">
        <v>62.8</v>
      </c>
    </row>
    <row r="3937" spans="1:3" x14ac:dyDescent="0.25">
      <c r="A3937" s="91" t="s">
        <v>7725</v>
      </c>
      <c r="B3937" t="s">
        <v>7726</v>
      </c>
      <c r="C3937" s="92">
        <v>177.45</v>
      </c>
    </row>
    <row r="3938" spans="1:3" x14ac:dyDescent="0.25">
      <c r="A3938" s="91" t="s">
        <v>7727</v>
      </c>
      <c r="B3938" t="s">
        <v>7728</v>
      </c>
      <c r="C3938" s="92">
        <v>229.35</v>
      </c>
    </row>
    <row r="3939" spans="1:3" x14ac:dyDescent="0.25">
      <c r="A3939" s="91" t="s">
        <v>7729</v>
      </c>
      <c r="B3939" t="s">
        <v>7730</v>
      </c>
      <c r="C3939" s="92">
        <v>73</v>
      </c>
    </row>
    <row r="3940" spans="1:3" x14ac:dyDescent="0.25">
      <c r="A3940" s="91" t="s">
        <v>7731</v>
      </c>
      <c r="B3940" t="s">
        <v>7732</v>
      </c>
      <c r="C3940" s="92">
        <v>37.950000000000003</v>
      </c>
    </row>
    <row r="3941" spans="1:3" x14ac:dyDescent="0.25">
      <c r="A3941" s="91" t="s">
        <v>7733</v>
      </c>
      <c r="B3941" t="s">
        <v>7734</v>
      </c>
      <c r="C3941" s="92">
        <v>95.25</v>
      </c>
    </row>
    <row r="3942" spans="1:3" x14ac:dyDescent="0.25">
      <c r="A3942" s="91" t="s">
        <v>7735</v>
      </c>
      <c r="B3942" t="s">
        <v>7736</v>
      </c>
      <c r="C3942" s="92">
        <v>111</v>
      </c>
    </row>
    <row r="3943" spans="1:3" x14ac:dyDescent="0.25">
      <c r="A3943" s="91" t="s">
        <v>7737</v>
      </c>
      <c r="B3943" t="s">
        <v>7738</v>
      </c>
      <c r="C3943" s="92">
        <v>37</v>
      </c>
    </row>
    <row r="3944" spans="1:3" x14ac:dyDescent="0.25">
      <c r="A3944" s="91" t="s">
        <v>7739</v>
      </c>
      <c r="B3944" t="s">
        <v>7740</v>
      </c>
      <c r="C3944" s="92">
        <v>78</v>
      </c>
    </row>
    <row r="3945" spans="1:3" x14ac:dyDescent="0.25">
      <c r="A3945" s="91" t="s">
        <v>7741</v>
      </c>
      <c r="B3945" t="s">
        <v>7742</v>
      </c>
      <c r="C3945" s="92">
        <v>76</v>
      </c>
    </row>
    <row r="3946" spans="1:3" x14ac:dyDescent="0.25">
      <c r="A3946" s="91" t="s">
        <v>7743</v>
      </c>
      <c r="B3946" t="s">
        <v>7744</v>
      </c>
      <c r="C3946" s="92">
        <v>103</v>
      </c>
    </row>
    <row r="3947" spans="1:3" x14ac:dyDescent="0.25">
      <c r="A3947" s="91" t="s">
        <v>7745</v>
      </c>
      <c r="B3947" t="s">
        <v>7746</v>
      </c>
      <c r="C3947" s="92">
        <v>111</v>
      </c>
    </row>
    <row r="3948" spans="1:3" x14ac:dyDescent="0.25">
      <c r="A3948" s="91" t="s">
        <v>7747</v>
      </c>
      <c r="B3948" t="s">
        <v>7748</v>
      </c>
      <c r="C3948" s="92">
        <v>88</v>
      </c>
    </row>
    <row r="3949" spans="1:3" x14ac:dyDescent="0.25">
      <c r="A3949" s="91" t="s">
        <v>7749</v>
      </c>
      <c r="B3949" t="s">
        <v>7750</v>
      </c>
      <c r="C3949" s="92">
        <v>53</v>
      </c>
    </row>
    <row r="3950" spans="1:3" x14ac:dyDescent="0.25">
      <c r="A3950" s="91" t="s">
        <v>7751</v>
      </c>
      <c r="B3950" t="s">
        <v>7752</v>
      </c>
      <c r="C3950" s="92">
        <v>126</v>
      </c>
    </row>
    <row r="3951" spans="1:3" x14ac:dyDescent="0.25">
      <c r="A3951" s="91" t="s">
        <v>7753</v>
      </c>
      <c r="B3951" t="s">
        <v>7754</v>
      </c>
      <c r="C3951" s="92">
        <v>111.45</v>
      </c>
    </row>
    <row r="3952" spans="1:3" x14ac:dyDescent="0.25">
      <c r="A3952" s="91" t="s">
        <v>7755</v>
      </c>
      <c r="B3952" t="s">
        <v>7756</v>
      </c>
      <c r="C3952" s="92">
        <v>80</v>
      </c>
    </row>
    <row r="3953" spans="1:3" x14ac:dyDescent="0.25">
      <c r="A3953" s="91" t="s">
        <v>7757</v>
      </c>
      <c r="B3953" t="s">
        <v>7758</v>
      </c>
      <c r="C3953" s="92">
        <v>168.75</v>
      </c>
    </row>
    <row r="3954" spans="1:3" x14ac:dyDescent="0.25">
      <c r="A3954" s="91" t="s">
        <v>7759</v>
      </c>
      <c r="B3954" t="s">
        <v>7760</v>
      </c>
      <c r="C3954" s="92">
        <v>115</v>
      </c>
    </row>
    <row r="3955" spans="1:3" x14ac:dyDescent="0.25">
      <c r="A3955" s="91" t="s">
        <v>7761</v>
      </c>
      <c r="B3955" t="s">
        <v>7762</v>
      </c>
      <c r="C3955" s="92">
        <v>116</v>
      </c>
    </row>
    <row r="3956" spans="1:3" x14ac:dyDescent="0.25">
      <c r="A3956" s="91" t="s">
        <v>7763</v>
      </c>
      <c r="B3956" t="s">
        <v>7764</v>
      </c>
      <c r="C3956" s="92">
        <v>211</v>
      </c>
    </row>
    <row r="3957" spans="1:3" x14ac:dyDescent="0.25">
      <c r="A3957" s="91" t="s">
        <v>7765</v>
      </c>
      <c r="B3957" t="s">
        <v>7766</v>
      </c>
      <c r="C3957" s="92">
        <v>155.85</v>
      </c>
    </row>
    <row r="3958" spans="1:3" x14ac:dyDescent="0.25">
      <c r="A3958" s="91" t="s">
        <v>7767</v>
      </c>
      <c r="B3958" t="s">
        <v>7768</v>
      </c>
      <c r="C3958" s="92">
        <v>371</v>
      </c>
    </row>
    <row r="3959" spans="1:3" x14ac:dyDescent="0.25">
      <c r="A3959" s="91" t="s">
        <v>7769</v>
      </c>
      <c r="B3959" t="s">
        <v>7770</v>
      </c>
      <c r="C3959" s="92">
        <v>66</v>
      </c>
    </row>
    <row r="3960" spans="1:3" x14ac:dyDescent="0.25">
      <c r="A3960" s="91" t="s">
        <v>7771</v>
      </c>
      <c r="B3960" t="s">
        <v>7772</v>
      </c>
      <c r="C3960" s="92">
        <v>200.15</v>
      </c>
    </row>
    <row r="3961" spans="1:3" x14ac:dyDescent="0.25">
      <c r="A3961" s="91" t="s">
        <v>7773</v>
      </c>
      <c r="B3961" t="s">
        <v>7774</v>
      </c>
      <c r="C3961" s="92">
        <v>842.55</v>
      </c>
    </row>
    <row r="3962" spans="1:3" x14ac:dyDescent="0.25">
      <c r="A3962" s="91" t="s">
        <v>7775</v>
      </c>
      <c r="B3962" t="s">
        <v>7776</v>
      </c>
      <c r="C3962" s="92">
        <v>842.55</v>
      </c>
    </row>
    <row r="3963" spans="1:3" x14ac:dyDescent="0.25">
      <c r="A3963" s="91" t="s">
        <v>7777</v>
      </c>
      <c r="B3963" t="s">
        <v>7778</v>
      </c>
      <c r="C3963" s="92">
        <v>35</v>
      </c>
    </row>
    <row r="3964" spans="1:3" x14ac:dyDescent="0.25">
      <c r="A3964" s="91" t="s">
        <v>7779</v>
      </c>
      <c r="B3964" t="s">
        <v>7780</v>
      </c>
      <c r="C3964" s="92">
        <v>58</v>
      </c>
    </row>
    <row r="3965" spans="1:3" x14ac:dyDescent="0.25">
      <c r="A3965" s="91" t="s">
        <v>7781</v>
      </c>
      <c r="B3965" t="s">
        <v>7782</v>
      </c>
      <c r="C3965" s="92">
        <v>52</v>
      </c>
    </row>
    <row r="3966" spans="1:3" x14ac:dyDescent="0.25">
      <c r="A3966" s="91" t="s">
        <v>7783</v>
      </c>
      <c r="B3966" t="s">
        <v>7784</v>
      </c>
      <c r="C3966" s="92">
        <v>10</v>
      </c>
    </row>
    <row r="3967" spans="1:3" x14ac:dyDescent="0.25">
      <c r="A3967" s="91" t="s">
        <v>7785</v>
      </c>
      <c r="B3967" t="s">
        <v>7786</v>
      </c>
      <c r="C3967" s="92">
        <v>46.55</v>
      </c>
    </row>
    <row r="3968" spans="1:3" x14ac:dyDescent="0.25">
      <c r="A3968" s="91" t="s">
        <v>7787</v>
      </c>
      <c r="B3968" t="s">
        <v>7788</v>
      </c>
      <c r="C3968" s="92">
        <v>56</v>
      </c>
    </row>
    <row r="3969" spans="1:3" x14ac:dyDescent="0.25">
      <c r="A3969" s="91" t="s">
        <v>7789</v>
      </c>
      <c r="B3969" t="s">
        <v>7790</v>
      </c>
      <c r="C3969" s="92">
        <v>133</v>
      </c>
    </row>
    <row r="3970" spans="1:3" x14ac:dyDescent="0.25">
      <c r="A3970" s="91" t="s">
        <v>7791</v>
      </c>
      <c r="B3970" t="s">
        <v>7792</v>
      </c>
      <c r="C3970" s="92">
        <v>66</v>
      </c>
    </row>
    <row r="3971" spans="1:3" x14ac:dyDescent="0.25">
      <c r="A3971" s="91" t="s">
        <v>7793</v>
      </c>
      <c r="B3971" t="s">
        <v>7794</v>
      </c>
      <c r="C3971" s="92">
        <v>17.350000000000001</v>
      </c>
    </row>
    <row r="3972" spans="1:3" x14ac:dyDescent="0.25">
      <c r="A3972" s="91" t="s">
        <v>7795</v>
      </c>
      <c r="B3972" t="s">
        <v>7796</v>
      </c>
      <c r="C3972" s="92">
        <v>9</v>
      </c>
    </row>
    <row r="3973" spans="1:3" x14ac:dyDescent="0.25">
      <c r="A3973" s="91" t="s">
        <v>7797</v>
      </c>
      <c r="B3973" t="s">
        <v>7798</v>
      </c>
      <c r="C3973" s="92">
        <v>29</v>
      </c>
    </row>
    <row r="3974" spans="1:3" x14ac:dyDescent="0.25">
      <c r="A3974" s="91" t="s">
        <v>7799</v>
      </c>
      <c r="B3974" t="s">
        <v>7800</v>
      </c>
      <c r="C3974" s="92">
        <v>29</v>
      </c>
    </row>
    <row r="3975" spans="1:3" x14ac:dyDescent="0.25">
      <c r="A3975" s="91" t="s">
        <v>7801</v>
      </c>
      <c r="B3975" t="s">
        <v>7802</v>
      </c>
      <c r="C3975" s="92">
        <v>57</v>
      </c>
    </row>
    <row r="3976" spans="1:3" x14ac:dyDescent="0.25">
      <c r="A3976" s="91" t="s">
        <v>7803</v>
      </c>
      <c r="B3976" t="s">
        <v>7804</v>
      </c>
      <c r="C3976" s="92">
        <v>57</v>
      </c>
    </row>
    <row r="3977" spans="1:3" x14ac:dyDescent="0.25">
      <c r="A3977" s="91" t="s">
        <v>7805</v>
      </c>
      <c r="B3977" t="s">
        <v>7806</v>
      </c>
      <c r="C3977" s="92">
        <v>24</v>
      </c>
    </row>
    <row r="3978" spans="1:3" x14ac:dyDescent="0.25">
      <c r="A3978" s="91" t="s">
        <v>7807</v>
      </c>
      <c r="B3978" t="s">
        <v>7808</v>
      </c>
      <c r="C3978" s="92">
        <v>66</v>
      </c>
    </row>
    <row r="3979" spans="1:3" x14ac:dyDescent="0.25">
      <c r="A3979" s="91" t="s">
        <v>7809</v>
      </c>
      <c r="B3979" t="s">
        <v>7810</v>
      </c>
      <c r="C3979" s="92">
        <v>124</v>
      </c>
    </row>
    <row r="3980" spans="1:3" x14ac:dyDescent="0.25">
      <c r="A3980" s="91" t="s">
        <v>7811</v>
      </c>
      <c r="B3980" t="s">
        <v>7812</v>
      </c>
      <c r="C3980" s="92">
        <v>24</v>
      </c>
    </row>
    <row r="3981" spans="1:3" x14ac:dyDescent="0.25">
      <c r="A3981" s="91" t="s">
        <v>7813</v>
      </c>
      <c r="B3981" t="s">
        <v>7814</v>
      </c>
      <c r="C3981" s="92">
        <v>29</v>
      </c>
    </row>
    <row r="3982" spans="1:3" x14ac:dyDescent="0.25">
      <c r="A3982" s="91" t="s">
        <v>7815</v>
      </c>
      <c r="B3982" t="s">
        <v>7816</v>
      </c>
      <c r="C3982" s="92">
        <v>6</v>
      </c>
    </row>
    <row r="3983" spans="1:3" x14ac:dyDescent="0.25">
      <c r="A3983" s="91" t="s">
        <v>7817</v>
      </c>
      <c r="B3983" t="s">
        <v>7818</v>
      </c>
      <c r="C3983" s="92">
        <v>57</v>
      </c>
    </row>
    <row r="3984" spans="1:3" x14ac:dyDescent="0.25">
      <c r="A3984" s="91" t="s">
        <v>7819</v>
      </c>
      <c r="B3984" t="s">
        <v>7820</v>
      </c>
      <c r="C3984" s="92">
        <v>56</v>
      </c>
    </row>
    <row r="3985" spans="1:3" x14ac:dyDescent="0.25">
      <c r="A3985" s="91" t="s">
        <v>7821</v>
      </c>
      <c r="B3985" t="s">
        <v>7822</v>
      </c>
      <c r="C3985" s="92">
        <v>166</v>
      </c>
    </row>
    <row r="3986" spans="1:3" x14ac:dyDescent="0.25">
      <c r="A3986" s="91" t="s">
        <v>7823</v>
      </c>
      <c r="B3986" t="s">
        <v>7824</v>
      </c>
      <c r="C3986" s="92">
        <v>35</v>
      </c>
    </row>
    <row r="3987" spans="1:3" x14ac:dyDescent="0.25">
      <c r="A3987" s="91" t="s">
        <v>7825</v>
      </c>
      <c r="B3987" t="s">
        <v>7826</v>
      </c>
      <c r="C3987" s="92">
        <v>75</v>
      </c>
    </row>
    <row r="3988" spans="1:3" x14ac:dyDescent="0.25">
      <c r="A3988" s="91" t="s">
        <v>7827</v>
      </c>
      <c r="B3988" t="s">
        <v>7828</v>
      </c>
      <c r="C3988" s="92">
        <v>66</v>
      </c>
    </row>
    <row r="3989" spans="1:3" x14ac:dyDescent="0.25">
      <c r="A3989" s="91" t="s">
        <v>7829</v>
      </c>
      <c r="B3989" t="s">
        <v>7830</v>
      </c>
      <c r="C3989" s="92">
        <v>56</v>
      </c>
    </row>
    <row r="3990" spans="1:3" x14ac:dyDescent="0.25">
      <c r="A3990" s="91" t="s">
        <v>7831</v>
      </c>
      <c r="B3990" t="s">
        <v>7832</v>
      </c>
      <c r="C3990" s="92">
        <v>27.7</v>
      </c>
    </row>
    <row r="3991" spans="1:3" x14ac:dyDescent="0.25">
      <c r="A3991" s="91" t="s">
        <v>7833</v>
      </c>
      <c r="B3991" t="s">
        <v>7834</v>
      </c>
      <c r="C3991" s="92">
        <v>120</v>
      </c>
    </row>
    <row r="3992" spans="1:3" x14ac:dyDescent="0.25">
      <c r="A3992" s="91" t="s">
        <v>7835</v>
      </c>
      <c r="B3992" t="s">
        <v>7836</v>
      </c>
      <c r="C3992" s="92">
        <v>29.3</v>
      </c>
    </row>
    <row r="3993" spans="1:3" x14ac:dyDescent="0.25">
      <c r="A3993" s="91" t="s">
        <v>7837</v>
      </c>
      <c r="B3993" t="s">
        <v>7838</v>
      </c>
      <c r="C3993" s="92">
        <v>39</v>
      </c>
    </row>
    <row r="3994" spans="1:3" x14ac:dyDescent="0.25">
      <c r="A3994" s="91" t="s">
        <v>7839</v>
      </c>
      <c r="B3994" t="s">
        <v>7840</v>
      </c>
      <c r="C3994" s="92">
        <v>8</v>
      </c>
    </row>
    <row r="3995" spans="1:3" x14ac:dyDescent="0.25">
      <c r="A3995" s="91" t="s">
        <v>7841</v>
      </c>
      <c r="B3995" t="s">
        <v>7842</v>
      </c>
      <c r="C3995" s="92">
        <v>139</v>
      </c>
    </row>
    <row r="3996" spans="1:3" x14ac:dyDescent="0.25">
      <c r="A3996" s="91" t="s">
        <v>7843</v>
      </c>
      <c r="B3996" t="s">
        <v>7844</v>
      </c>
      <c r="C3996" s="92">
        <v>179.55</v>
      </c>
    </row>
    <row r="3997" spans="1:3" x14ac:dyDescent="0.25">
      <c r="A3997" s="91" t="s">
        <v>7845</v>
      </c>
      <c r="B3997" t="s">
        <v>7846</v>
      </c>
      <c r="C3997" s="92">
        <v>48</v>
      </c>
    </row>
    <row r="3998" spans="1:3" x14ac:dyDescent="0.25">
      <c r="A3998" s="91" t="s">
        <v>7847</v>
      </c>
      <c r="B3998" t="s">
        <v>7848</v>
      </c>
      <c r="C3998" s="92">
        <v>29</v>
      </c>
    </row>
    <row r="3999" spans="1:3" x14ac:dyDescent="0.25">
      <c r="A3999" s="91" t="s">
        <v>7849</v>
      </c>
      <c r="B3999" t="s">
        <v>7850</v>
      </c>
      <c r="C3999" s="92">
        <v>2040.9</v>
      </c>
    </row>
    <row r="4000" spans="1:3" x14ac:dyDescent="0.25">
      <c r="A4000" s="91" t="s">
        <v>7851</v>
      </c>
      <c r="B4000" t="s">
        <v>7852</v>
      </c>
      <c r="C4000" s="92">
        <v>445.65</v>
      </c>
    </row>
    <row r="4001" spans="1:3" x14ac:dyDescent="0.25">
      <c r="A4001" s="91" t="s">
        <v>7853</v>
      </c>
      <c r="B4001" t="s">
        <v>7854</v>
      </c>
      <c r="C4001" s="92">
        <v>39</v>
      </c>
    </row>
    <row r="4002" spans="1:3" x14ac:dyDescent="0.25">
      <c r="A4002" s="91" t="s">
        <v>7855</v>
      </c>
      <c r="B4002" t="s">
        <v>7856</v>
      </c>
      <c r="C4002" s="92">
        <v>68</v>
      </c>
    </row>
    <row r="4003" spans="1:3" x14ac:dyDescent="0.25">
      <c r="A4003" s="91" t="s">
        <v>7857</v>
      </c>
      <c r="B4003" t="s">
        <v>7858</v>
      </c>
      <c r="C4003" s="92">
        <v>139</v>
      </c>
    </row>
    <row r="4004" spans="1:3" x14ac:dyDescent="0.25">
      <c r="A4004" s="91" t="s">
        <v>7859</v>
      </c>
      <c r="B4004" t="s">
        <v>7860</v>
      </c>
      <c r="C4004" s="92">
        <v>215</v>
      </c>
    </row>
    <row r="4005" spans="1:3" x14ac:dyDescent="0.25">
      <c r="A4005" s="91" t="s">
        <v>7861</v>
      </c>
      <c r="B4005" t="s">
        <v>7862</v>
      </c>
      <c r="C4005" s="92">
        <v>107</v>
      </c>
    </row>
    <row r="4006" spans="1:3" x14ac:dyDescent="0.25">
      <c r="A4006" s="91" t="s">
        <v>7863</v>
      </c>
      <c r="B4006" t="s">
        <v>7864</v>
      </c>
      <c r="C4006" s="92">
        <v>63</v>
      </c>
    </row>
    <row r="4007" spans="1:3" x14ac:dyDescent="0.25">
      <c r="A4007" s="91" t="s">
        <v>7865</v>
      </c>
      <c r="B4007" t="s">
        <v>7866</v>
      </c>
      <c r="C4007" s="92">
        <v>48</v>
      </c>
    </row>
    <row r="4008" spans="1:3" x14ac:dyDescent="0.25">
      <c r="A4008" s="91" t="s">
        <v>7867</v>
      </c>
      <c r="B4008" t="s">
        <v>7868</v>
      </c>
      <c r="C4008" s="92">
        <v>118</v>
      </c>
    </row>
    <row r="4009" spans="1:3" x14ac:dyDescent="0.25">
      <c r="A4009" s="91" t="s">
        <v>7869</v>
      </c>
      <c r="B4009" t="s">
        <v>7870</v>
      </c>
      <c r="C4009" s="92">
        <v>118</v>
      </c>
    </row>
    <row r="4010" spans="1:3" x14ac:dyDescent="0.25">
      <c r="A4010" s="91" t="s">
        <v>7871</v>
      </c>
      <c r="B4010" t="s">
        <v>7872</v>
      </c>
      <c r="C4010" s="92">
        <v>102.8</v>
      </c>
    </row>
    <row r="4011" spans="1:3" x14ac:dyDescent="0.25">
      <c r="A4011" s="91" t="s">
        <v>7873</v>
      </c>
      <c r="B4011" t="s">
        <v>7874</v>
      </c>
      <c r="C4011" s="92">
        <v>73</v>
      </c>
    </row>
    <row r="4012" spans="1:3" x14ac:dyDescent="0.25">
      <c r="A4012" s="91" t="s">
        <v>7875</v>
      </c>
      <c r="B4012" t="s">
        <v>7876</v>
      </c>
      <c r="C4012" s="92">
        <v>107</v>
      </c>
    </row>
    <row r="4013" spans="1:3" x14ac:dyDescent="0.25">
      <c r="A4013" s="91" t="s">
        <v>7877</v>
      </c>
      <c r="B4013" t="s">
        <v>7878</v>
      </c>
      <c r="C4013" s="92">
        <v>46</v>
      </c>
    </row>
    <row r="4014" spans="1:3" x14ac:dyDescent="0.25">
      <c r="A4014" s="91" t="s">
        <v>7879</v>
      </c>
      <c r="B4014" t="s">
        <v>7880</v>
      </c>
      <c r="C4014" s="92">
        <v>261</v>
      </c>
    </row>
    <row r="4015" spans="1:3" x14ac:dyDescent="0.25">
      <c r="A4015" s="91" t="s">
        <v>7881</v>
      </c>
      <c r="B4015" t="s">
        <v>7882</v>
      </c>
      <c r="C4015" s="92">
        <v>185</v>
      </c>
    </row>
    <row r="4016" spans="1:3" x14ac:dyDescent="0.25">
      <c r="A4016" s="91" t="s">
        <v>7883</v>
      </c>
      <c r="B4016" t="s">
        <v>7884</v>
      </c>
      <c r="C4016" s="92">
        <v>107</v>
      </c>
    </row>
    <row r="4017" spans="1:3" x14ac:dyDescent="0.25">
      <c r="A4017" s="91" t="s">
        <v>7885</v>
      </c>
      <c r="B4017" t="s">
        <v>7886</v>
      </c>
      <c r="C4017" s="92">
        <v>63</v>
      </c>
    </row>
    <row r="4018" spans="1:3" x14ac:dyDescent="0.25">
      <c r="A4018" s="91" t="s">
        <v>7887</v>
      </c>
      <c r="B4018" t="s">
        <v>7888</v>
      </c>
      <c r="C4018" s="92">
        <v>196</v>
      </c>
    </row>
    <row r="4019" spans="1:3" x14ac:dyDescent="0.25">
      <c r="A4019" s="91" t="s">
        <v>7889</v>
      </c>
      <c r="B4019" t="s">
        <v>7890</v>
      </c>
      <c r="C4019" s="92">
        <v>35</v>
      </c>
    </row>
    <row r="4020" spans="1:3" x14ac:dyDescent="0.25">
      <c r="A4020" s="91" t="s">
        <v>7891</v>
      </c>
      <c r="B4020" t="s">
        <v>7892</v>
      </c>
      <c r="C4020" s="92">
        <v>110.4</v>
      </c>
    </row>
    <row r="4021" spans="1:3" x14ac:dyDescent="0.25">
      <c r="A4021" s="91" t="s">
        <v>7893</v>
      </c>
      <c r="B4021" t="s">
        <v>7894</v>
      </c>
      <c r="C4021" s="92">
        <v>36</v>
      </c>
    </row>
    <row r="4022" spans="1:3" x14ac:dyDescent="0.25">
      <c r="A4022" s="91" t="s">
        <v>7895</v>
      </c>
      <c r="B4022" t="s">
        <v>7896</v>
      </c>
      <c r="C4022" s="92">
        <v>22</v>
      </c>
    </row>
    <row r="4023" spans="1:3" x14ac:dyDescent="0.25">
      <c r="A4023" s="91" t="s">
        <v>7897</v>
      </c>
      <c r="B4023" t="s">
        <v>7898</v>
      </c>
      <c r="C4023" s="92">
        <v>57</v>
      </c>
    </row>
    <row r="4024" spans="1:3" x14ac:dyDescent="0.25">
      <c r="A4024" s="91" t="s">
        <v>7899</v>
      </c>
      <c r="B4024" t="s">
        <v>7900</v>
      </c>
      <c r="C4024" s="92">
        <v>22</v>
      </c>
    </row>
    <row r="4025" spans="1:3" x14ac:dyDescent="0.25">
      <c r="A4025" s="91" t="s">
        <v>7901</v>
      </c>
      <c r="B4025" t="s">
        <v>7902</v>
      </c>
      <c r="C4025" s="92">
        <v>15</v>
      </c>
    </row>
    <row r="4026" spans="1:3" x14ac:dyDescent="0.25">
      <c r="A4026" s="91" t="s">
        <v>7903</v>
      </c>
      <c r="B4026" t="s">
        <v>7904</v>
      </c>
      <c r="C4026" s="92">
        <v>21</v>
      </c>
    </row>
    <row r="4027" spans="1:3" x14ac:dyDescent="0.25">
      <c r="A4027" s="91" t="s">
        <v>7905</v>
      </c>
      <c r="B4027" t="s">
        <v>7906</v>
      </c>
      <c r="C4027" s="92">
        <v>118</v>
      </c>
    </row>
    <row r="4028" spans="1:3" x14ac:dyDescent="0.25">
      <c r="A4028" s="91" t="s">
        <v>7907</v>
      </c>
      <c r="B4028" t="s">
        <v>7908</v>
      </c>
      <c r="C4028" s="92">
        <v>34</v>
      </c>
    </row>
    <row r="4029" spans="1:3" x14ac:dyDescent="0.25">
      <c r="A4029" s="91" t="s">
        <v>7909</v>
      </c>
      <c r="B4029" t="s">
        <v>7910</v>
      </c>
      <c r="C4029" s="92">
        <v>267</v>
      </c>
    </row>
    <row r="4030" spans="1:3" x14ac:dyDescent="0.25">
      <c r="A4030" s="91" t="s">
        <v>7911</v>
      </c>
      <c r="B4030" t="s">
        <v>7912</v>
      </c>
      <c r="C4030" s="92">
        <v>22</v>
      </c>
    </row>
    <row r="4031" spans="1:3" x14ac:dyDescent="0.25">
      <c r="A4031" s="91" t="s">
        <v>7913</v>
      </c>
      <c r="B4031" t="s">
        <v>7914</v>
      </c>
      <c r="C4031" s="92">
        <v>82</v>
      </c>
    </row>
    <row r="4032" spans="1:3" x14ac:dyDescent="0.25">
      <c r="A4032" s="91" t="s">
        <v>7915</v>
      </c>
      <c r="B4032" t="s">
        <v>7916</v>
      </c>
      <c r="C4032" s="92">
        <v>73.650000000000006</v>
      </c>
    </row>
    <row r="4033" spans="1:3" x14ac:dyDescent="0.25">
      <c r="A4033" s="91" t="s">
        <v>7917</v>
      </c>
      <c r="B4033" t="s">
        <v>7918</v>
      </c>
      <c r="C4033" s="92">
        <v>47.7</v>
      </c>
    </row>
    <row r="4034" spans="1:3" x14ac:dyDescent="0.25">
      <c r="A4034" s="91" t="s">
        <v>7919</v>
      </c>
      <c r="B4034" t="s">
        <v>7920</v>
      </c>
      <c r="C4034" s="92">
        <v>29</v>
      </c>
    </row>
    <row r="4035" spans="1:3" x14ac:dyDescent="0.25">
      <c r="A4035" s="91" t="s">
        <v>7921</v>
      </c>
      <c r="B4035" t="s">
        <v>7922</v>
      </c>
      <c r="C4035" s="92">
        <v>28.15</v>
      </c>
    </row>
    <row r="4036" spans="1:3" x14ac:dyDescent="0.25">
      <c r="A4036" s="91" t="s">
        <v>7923</v>
      </c>
      <c r="B4036" t="s">
        <v>7924</v>
      </c>
      <c r="C4036" s="92">
        <v>276</v>
      </c>
    </row>
    <row r="4037" spans="1:3" x14ac:dyDescent="0.25">
      <c r="A4037" s="91" t="s">
        <v>7925</v>
      </c>
      <c r="B4037" t="s">
        <v>7926</v>
      </c>
      <c r="C4037" s="92">
        <v>11</v>
      </c>
    </row>
    <row r="4038" spans="1:3" x14ac:dyDescent="0.25">
      <c r="A4038" s="91" t="s">
        <v>7927</v>
      </c>
      <c r="B4038" t="s">
        <v>7928</v>
      </c>
      <c r="C4038" s="92">
        <v>5</v>
      </c>
    </row>
    <row r="4039" spans="1:3" x14ac:dyDescent="0.25">
      <c r="A4039" s="91" t="s">
        <v>7929</v>
      </c>
      <c r="B4039" t="s">
        <v>7930</v>
      </c>
      <c r="C4039" s="92">
        <v>94.2</v>
      </c>
    </row>
    <row r="4040" spans="1:3" x14ac:dyDescent="0.25">
      <c r="A4040" s="91" t="s">
        <v>7931</v>
      </c>
      <c r="B4040" t="s">
        <v>7932</v>
      </c>
      <c r="C4040" s="92">
        <v>106</v>
      </c>
    </row>
    <row r="4041" spans="1:3" x14ac:dyDescent="0.25">
      <c r="A4041" s="91" t="s">
        <v>7933</v>
      </c>
      <c r="B4041" t="s">
        <v>7934</v>
      </c>
      <c r="C4041" s="92">
        <v>188.3</v>
      </c>
    </row>
    <row r="4042" spans="1:3" x14ac:dyDescent="0.25">
      <c r="A4042" s="91" t="s">
        <v>7935</v>
      </c>
      <c r="B4042" t="s">
        <v>7936</v>
      </c>
      <c r="C4042" s="92">
        <v>44.45</v>
      </c>
    </row>
    <row r="4043" spans="1:3" x14ac:dyDescent="0.25">
      <c r="A4043" s="91" t="s">
        <v>7937</v>
      </c>
      <c r="B4043" t="s">
        <v>7938</v>
      </c>
      <c r="C4043" s="92">
        <v>87.7</v>
      </c>
    </row>
    <row r="4044" spans="1:3" x14ac:dyDescent="0.25">
      <c r="A4044" s="91" t="s">
        <v>7939</v>
      </c>
      <c r="B4044" t="s">
        <v>7940</v>
      </c>
      <c r="C4044" s="92">
        <v>44.45</v>
      </c>
    </row>
    <row r="4045" spans="1:3" x14ac:dyDescent="0.25">
      <c r="A4045" s="91" t="s">
        <v>7941</v>
      </c>
      <c r="B4045" t="s">
        <v>7942</v>
      </c>
      <c r="C4045" s="92">
        <v>31.4</v>
      </c>
    </row>
    <row r="4046" spans="1:3" x14ac:dyDescent="0.25">
      <c r="A4046" s="91" t="s">
        <v>7943</v>
      </c>
      <c r="B4046" t="s">
        <v>7944</v>
      </c>
      <c r="C4046" s="92">
        <v>94.2</v>
      </c>
    </row>
    <row r="4047" spans="1:3" x14ac:dyDescent="0.25">
      <c r="A4047" s="91" t="s">
        <v>7945</v>
      </c>
      <c r="B4047" t="s">
        <v>7946</v>
      </c>
      <c r="C4047" s="92">
        <v>156.9</v>
      </c>
    </row>
    <row r="4048" spans="1:3" x14ac:dyDescent="0.25">
      <c r="A4048" s="91" t="s">
        <v>7947</v>
      </c>
      <c r="B4048" t="s">
        <v>7948</v>
      </c>
      <c r="C4048" s="92">
        <v>437.05</v>
      </c>
    </row>
    <row r="4049" spans="1:3" x14ac:dyDescent="0.25">
      <c r="A4049" s="91" t="s">
        <v>7949</v>
      </c>
      <c r="B4049" t="s">
        <v>7950</v>
      </c>
      <c r="C4049" s="92">
        <v>274.8</v>
      </c>
    </row>
    <row r="4050" spans="1:3" x14ac:dyDescent="0.25">
      <c r="A4050" s="91" t="s">
        <v>7951</v>
      </c>
      <c r="B4050" t="s">
        <v>7952</v>
      </c>
      <c r="C4050" s="92">
        <v>350.5</v>
      </c>
    </row>
    <row r="4051" spans="1:3" x14ac:dyDescent="0.25">
      <c r="A4051" s="91" t="s">
        <v>7953</v>
      </c>
      <c r="B4051" t="s">
        <v>7954</v>
      </c>
      <c r="C4051" s="92">
        <v>562.4</v>
      </c>
    </row>
    <row r="4052" spans="1:3" x14ac:dyDescent="0.25">
      <c r="A4052" s="91" t="s">
        <v>7955</v>
      </c>
      <c r="B4052" t="s">
        <v>7956</v>
      </c>
      <c r="C4052" s="92">
        <v>69.3</v>
      </c>
    </row>
    <row r="4053" spans="1:3" x14ac:dyDescent="0.25">
      <c r="A4053" s="91" t="s">
        <v>7957</v>
      </c>
      <c r="B4053" t="s">
        <v>7958</v>
      </c>
      <c r="C4053" s="92">
        <v>56</v>
      </c>
    </row>
    <row r="4054" spans="1:3" x14ac:dyDescent="0.25">
      <c r="A4054" s="91" t="s">
        <v>7959</v>
      </c>
      <c r="B4054" t="s">
        <v>7960</v>
      </c>
      <c r="C4054" s="92">
        <v>44.45</v>
      </c>
    </row>
    <row r="4055" spans="1:3" x14ac:dyDescent="0.25">
      <c r="A4055" s="91" t="s">
        <v>7961</v>
      </c>
      <c r="B4055" t="s">
        <v>7962</v>
      </c>
      <c r="C4055" s="92">
        <v>50.95</v>
      </c>
    </row>
    <row r="4056" spans="1:3" x14ac:dyDescent="0.25">
      <c r="A4056" s="91" t="s">
        <v>7963</v>
      </c>
      <c r="B4056" t="s">
        <v>7964</v>
      </c>
      <c r="C4056" s="92">
        <v>133</v>
      </c>
    </row>
    <row r="4057" spans="1:3" x14ac:dyDescent="0.25">
      <c r="A4057" s="91" t="s">
        <v>7965</v>
      </c>
      <c r="B4057" t="s">
        <v>7966</v>
      </c>
      <c r="C4057" s="92">
        <v>69</v>
      </c>
    </row>
    <row r="4058" spans="1:3" x14ac:dyDescent="0.25">
      <c r="A4058" s="91" t="s">
        <v>7967</v>
      </c>
      <c r="B4058" t="s">
        <v>7968</v>
      </c>
      <c r="C4058" s="92">
        <v>22</v>
      </c>
    </row>
    <row r="4059" spans="1:3" x14ac:dyDescent="0.25">
      <c r="A4059" s="91" t="s">
        <v>7969</v>
      </c>
      <c r="B4059" t="s">
        <v>7970</v>
      </c>
      <c r="C4059" s="92">
        <v>56.3</v>
      </c>
    </row>
    <row r="4060" spans="1:3" x14ac:dyDescent="0.25">
      <c r="A4060" s="91" t="s">
        <v>7971</v>
      </c>
      <c r="B4060" t="s">
        <v>7972</v>
      </c>
      <c r="C4060" s="92">
        <v>87.7</v>
      </c>
    </row>
    <row r="4061" spans="1:3" x14ac:dyDescent="0.25">
      <c r="A4061" s="91" t="s">
        <v>7973</v>
      </c>
      <c r="B4061" t="s">
        <v>7974</v>
      </c>
      <c r="C4061" s="92">
        <v>109</v>
      </c>
    </row>
    <row r="4062" spans="1:3" x14ac:dyDescent="0.25">
      <c r="A4062" s="91" t="s">
        <v>7975</v>
      </c>
      <c r="B4062" t="s">
        <v>7976</v>
      </c>
      <c r="C4062" s="92">
        <v>80</v>
      </c>
    </row>
    <row r="4063" spans="1:3" x14ac:dyDescent="0.25">
      <c r="A4063" s="91" t="s">
        <v>7977</v>
      </c>
      <c r="B4063" t="s">
        <v>7978</v>
      </c>
      <c r="C4063" s="92">
        <v>21</v>
      </c>
    </row>
    <row r="4064" spans="1:3" x14ac:dyDescent="0.25">
      <c r="A4064" s="91" t="s">
        <v>7979</v>
      </c>
      <c r="B4064" t="s">
        <v>7980</v>
      </c>
      <c r="C4064" s="92">
        <v>21.65</v>
      </c>
    </row>
    <row r="4065" spans="1:3" x14ac:dyDescent="0.25">
      <c r="A4065" s="91" t="s">
        <v>7981</v>
      </c>
      <c r="B4065" t="s">
        <v>7982</v>
      </c>
      <c r="C4065" s="92">
        <v>113.2</v>
      </c>
    </row>
    <row r="4066" spans="1:3" x14ac:dyDescent="0.25">
      <c r="A4066" s="91" t="s">
        <v>7983</v>
      </c>
      <c r="B4066" t="s">
        <v>7984</v>
      </c>
      <c r="C4066" s="92">
        <v>351.55</v>
      </c>
    </row>
    <row r="4067" spans="1:3" x14ac:dyDescent="0.25">
      <c r="A4067" s="91" t="s">
        <v>7985</v>
      </c>
      <c r="B4067" t="s">
        <v>7986</v>
      </c>
      <c r="C4067" s="92">
        <v>188</v>
      </c>
    </row>
    <row r="4068" spans="1:3" x14ac:dyDescent="0.25">
      <c r="A4068" s="91" t="s">
        <v>7987</v>
      </c>
      <c r="B4068" t="s">
        <v>7988</v>
      </c>
      <c r="C4068" s="92">
        <v>18</v>
      </c>
    </row>
    <row r="4069" spans="1:3" x14ac:dyDescent="0.25">
      <c r="A4069" s="91" t="s">
        <v>7989</v>
      </c>
      <c r="B4069" t="s">
        <v>7990</v>
      </c>
      <c r="C4069" s="92">
        <v>7</v>
      </c>
    </row>
    <row r="4070" spans="1:3" x14ac:dyDescent="0.25">
      <c r="A4070" s="91" t="s">
        <v>7991</v>
      </c>
      <c r="B4070" t="s">
        <v>7992</v>
      </c>
      <c r="C4070" s="92">
        <v>238.35</v>
      </c>
    </row>
    <row r="4071" spans="1:3" x14ac:dyDescent="0.25">
      <c r="A4071" s="91" t="s">
        <v>7993</v>
      </c>
      <c r="B4071" t="s">
        <v>7994</v>
      </c>
      <c r="C4071" s="92">
        <v>23</v>
      </c>
    </row>
    <row r="4072" spans="1:3" x14ac:dyDescent="0.25">
      <c r="A4072" s="91" t="s">
        <v>7995</v>
      </c>
      <c r="B4072" t="s">
        <v>7996</v>
      </c>
      <c r="C4072" s="92">
        <v>68.150000000000006</v>
      </c>
    </row>
    <row r="4073" spans="1:3" x14ac:dyDescent="0.25">
      <c r="A4073" s="91" t="s">
        <v>7997</v>
      </c>
      <c r="B4073" t="s">
        <v>7998</v>
      </c>
      <c r="C4073" s="92">
        <v>666.75</v>
      </c>
    </row>
    <row r="4074" spans="1:3" x14ac:dyDescent="0.25">
      <c r="A4074" s="91" t="s">
        <v>7999</v>
      </c>
      <c r="B4074" t="s">
        <v>8000</v>
      </c>
      <c r="C4074" s="92">
        <v>16</v>
      </c>
    </row>
    <row r="4075" spans="1:3" x14ac:dyDescent="0.25">
      <c r="A4075" s="91" t="s">
        <v>8001</v>
      </c>
      <c r="B4075" t="s">
        <v>8002</v>
      </c>
      <c r="C4075" s="92">
        <v>10</v>
      </c>
    </row>
    <row r="4076" spans="1:3" x14ac:dyDescent="0.25">
      <c r="A4076" s="91" t="s">
        <v>8003</v>
      </c>
      <c r="B4076" t="s">
        <v>8004</v>
      </c>
      <c r="C4076" s="92">
        <v>4</v>
      </c>
    </row>
    <row r="4077" spans="1:3" x14ac:dyDescent="0.25">
      <c r="A4077" s="91" t="s">
        <v>8005</v>
      </c>
      <c r="B4077" t="s">
        <v>8006</v>
      </c>
      <c r="C4077" s="92">
        <v>77</v>
      </c>
    </row>
    <row r="4078" spans="1:3" x14ac:dyDescent="0.25">
      <c r="A4078" s="91" t="s">
        <v>8007</v>
      </c>
      <c r="B4078" t="s">
        <v>8008</v>
      </c>
      <c r="C4078" s="92">
        <v>84</v>
      </c>
    </row>
    <row r="4079" spans="1:3" x14ac:dyDescent="0.25">
      <c r="A4079" s="91" t="s">
        <v>8009</v>
      </c>
      <c r="B4079" t="s">
        <v>8010</v>
      </c>
      <c r="C4079" s="92">
        <v>218.5</v>
      </c>
    </row>
    <row r="4080" spans="1:3" x14ac:dyDescent="0.25">
      <c r="A4080" s="91" t="s">
        <v>8011</v>
      </c>
      <c r="B4080" t="s">
        <v>8012</v>
      </c>
      <c r="C4080" s="92">
        <v>102.55</v>
      </c>
    </row>
    <row r="4081" spans="1:3" x14ac:dyDescent="0.25">
      <c r="A4081" s="91" t="s">
        <v>8013</v>
      </c>
      <c r="B4081" t="s">
        <v>8014</v>
      </c>
      <c r="C4081" s="92">
        <v>71.599999999999994</v>
      </c>
    </row>
    <row r="4082" spans="1:3" x14ac:dyDescent="0.25">
      <c r="A4082" s="91" t="s">
        <v>8015</v>
      </c>
      <c r="B4082" t="s">
        <v>8016</v>
      </c>
      <c r="C4082" s="92">
        <v>7</v>
      </c>
    </row>
    <row r="4083" spans="1:3" x14ac:dyDescent="0.25">
      <c r="A4083" s="91" t="s">
        <v>8017</v>
      </c>
      <c r="B4083" t="s">
        <v>8018</v>
      </c>
      <c r="C4083" s="92">
        <v>52.5</v>
      </c>
    </row>
    <row r="4084" spans="1:3" x14ac:dyDescent="0.25">
      <c r="A4084" s="91" t="s">
        <v>8019</v>
      </c>
      <c r="B4084" t="s">
        <v>8020</v>
      </c>
      <c r="C4084" s="92">
        <v>155.4</v>
      </c>
    </row>
    <row r="4085" spans="1:3" x14ac:dyDescent="0.25">
      <c r="A4085" s="91" t="s">
        <v>8021</v>
      </c>
      <c r="B4085" t="s">
        <v>8022</v>
      </c>
      <c r="C4085" s="92">
        <v>312.89999999999998</v>
      </c>
    </row>
    <row r="4086" spans="1:3" x14ac:dyDescent="0.25">
      <c r="A4086" s="91" t="s">
        <v>8023</v>
      </c>
      <c r="B4086" t="s">
        <v>8024</v>
      </c>
      <c r="C4086" s="92">
        <v>131.25</v>
      </c>
    </row>
    <row r="4087" spans="1:3" x14ac:dyDescent="0.25">
      <c r="A4087" s="91" t="s">
        <v>8025</v>
      </c>
      <c r="B4087" t="s">
        <v>8026</v>
      </c>
      <c r="C4087" s="92">
        <v>485.1</v>
      </c>
    </row>
    <row r="4088" spans="1:3" x14ac:dyDescent="0.25">
      <c r="A4088" s="91" t="s">
        <v>8027</v>
      </c>
      <c r="B4088" t="s">
        <v>8028</v>
      </c>
      <c r="C4088" s="92">
        <v>1145.8499999999999</v>
      </c>
    </row>
    <row r="4089" spans="1:3" x14ac:dyDescent="0.25">
      <c r="A4089" s="91" t="s">
        <v>8029</v>
      </c>
      <c r="B4089" t="s">
        <v>8030</v>
      </c>
      <c r="C4089" s="92">
        <v>118</v>
      </c>
    </row>
    <row r="4090" spans="1:3" x14ac:dyDescent="0.25">
      <c r="A4090" s="91" t="s">
        <v>8031</v>
      </c>
      <c r="B4090" t="s">
        <v>8032</v>
      </c>
      <c r="C4090" s="92">
        <v>76</v>
      </c>
    </row>
    <row r="4091" spans="1:3" x14ac:dyDescent="0.25">
      <c r="A4091" s="91" t="s">
        <v>8033</v>
      </c>
      <c r="B4091" t="s">
        <v>8034</v>
      </c>
      <c r="C4091" s="92">
        <v>60</v>
      </c>
    </row>
    <row r="4092" spans="1:3" x14ac:dyDescent="0.25">
      <c r="A4092" s="91" t="s">
        <v>8035</v>
      </c>
      <c r="B4092" t="s">
        <v>8036</v>
      </c>
      <c r="C4092" s="92">
        <v>127</v>
      </c>
    </row>
    <row r="4093" spans="1:3" x14ac:dyDescent="0.25">
      <c r="A4093" s="91" t="s">
        <v>8037</v>
      </c>
      <c r="B4093" t="s">
        <v>8038</v>
      </c>
      <c r="C4093" s="92">
        <v>127</v>
      </c>
    </row>
    <row r="4094" spans="1:3" x14ac:dyDescent="0.25">
      <c r="A4094" s="91" t="s">
        <v>8039</v>
      </c>
      <c r="B4094" t="s">
        <v>8040</v>
      </c>
      <c r="C4094" s="92">
        <v>127</v>
      </c>
    </row>
    <row r="4095" spans="1:3" x14ac:dyDescent="0.25">
      <c r="A4095" s="91" t="s">
        <v>8041</v>
      </c>
      <c r="B4095" t="s">
        <v>8042</v>
      </c>
      <c r="C4095" s="92">
        <v>19</v>
      </c>
    </row>
    <row r="4096" spans="1:3" x14ac:dyDescent="0.25">
      <c r="A4096" s="91" t="s">
        <v>8043</v>
      </c>
      <c r="B4096" t="s">
        <v>8044</v>
      </c>
      <c r="C4096" s="92">
        <v>26</v>
      </c>
    </row>
    <row r="4097" spans="1:3" x14ac:dyDescent="0.25">
      <c r="A4097" s="91" t="s">
        <v>8045</v>
      </c>
      <c r="B4097" t="s">
        <v>8046</v>
      </c>
      <c r="C4097" s="92">
        <v>97</v>
      </c>
    </row>
    <row r="4098" spans="1:3" x14ac:dyDescent="0.25">
      <c r="A4098" s="91" t="s">
        <v>8047</v>
      </c>
      <c r="B4098" t="s">
        <v>8048</v>
      </c>
      <c r="C4098" s="92">
        <v>17.350000000000001</v>
      </c>
    </row>
    <row r="4099" spans="1:3" x14ac:dyDescent="0.25">
      <c r="A4099" s="91" t="s">
        <v>8049</v>
      </c>
      <c r="B4099" t="s">
        <v>8050</v>
      </c>
      <c r="C4099" s="92">
        <v>17.350000000000001</v>
      </c>
    </row>
    <row r="4100" spans="1:3" x14ac:dyDescent="0.25">
      <c r="A4100" s="91" t="s">
        <v>8051</v>
      </c>
      <c r="B4100" t="s">
        <v>8052</v>
      </c>
      <c r="C4100" s="92">
        <v>17.350000000000001</v>
      </c>
    </row>
    <row r="4101" spans="1:3" x14ac:dyDescent="0.25">
      <c r="A4101" s="91" t="s">
        <v>8053</v>
      </c>
      <c r="B4101" t="s">
        <v>8054</v>
      </c>
      <c r="C4101" s="92">
        <v>149.35</v>
      </c>
    </row>
    <row r="4102" spans="1:3" x14ac:dyDescent="0.25">
      <c r="A4102" s="91" t="s">
        <v>8055</v>
      </c>
      <c r="B4102" t="s">
        <v>8056</v>
      </c>
      <c r="C4102" s="92">
        <v>149.35</v>
      </c>
    </row>
    <row r="4103" spans="1:3" x14ac:dyDescent="0.25">
      <c r="A4103" s="91" t="s">
        <v>8057</v>
      </c>
      <c r="B4103" t="s">
        <v>8058</v>
      </c>
      <c r="C4103" s="92">
        <v>149.35</v>
      </c>
    </row>
    <row r="4104" spans="1:3" x14ac:dyDescent="0.25">
      <c r="A4104" s="91" t="s">
        <v>8059</v>
      </c>
      <c r="B4104" t="s">
        <v>8060</v>
      </c>
      <c r="C4104" s="92">
        <v>21.65</v>
      </c>
    </row>
    <row r="4105" spans="1:3" x14ac:dyDescent="0.25">
      <c r="A4105" s="91" t="s">
        <v>8061</v>
      </c>
      <c r="B4105" t="s">
        <v>8062</v>
      </c>
      <c r="C4105" s="92">
        <v>21.65</v>
      </c>
    </row>
    <row r="4106" spans="1:3" x14ac:dyDescent="0.25">
      <c r="A4106" s="91" t="s">
        <v>8063</v>
      </c>
      <c r="B4106" t="s">
        <v>8064</v>
      </c>
      <c r="C4106" s="92">
        <v>21.65</v>
      </c>
    </row>
    <row r="4107" spans="1:3" x14ac:dyDescent="0.25">
      <c r="A4107" s="91" t="s">
        <v>8065</v>
      </c>
      <c r="B4107" t="s">
        <v>8066</v>
      </c>
      <c r="C4107" s="92">
        <v>37.950000000000003</v>
      </c>
    </row>
    <row r="4108" spans="1:3" x14ac:dyDescent="0.25">
      <c r="A4108" s="91" t="s">
        <v>8067</v>
      </c>
      <c r="B4108" t="s">
        <v>8068</v>
      </c>
      <c r="C4108" s="92">
        <v>37.950000000000003</v>
      </c>
    </row>
    <row r="4109" spans="1:3" x14ac:dyDescent="0.25">
      <c r="A4109" s="91" t="s">
        <v>8069</v>
      </c>
      <c r="B4109" t="s">
        <v>8070</v>
      </c>
      <c r="C4109" s="92">
        <v>80.430000000000007</v>
      </c>
    </row>
    <row r="4110" spans="1:3" x14ac:dyDescent="0.25">
      <c r="A4110" s="91" t="s">
        <v>8071</v>
      </c>
      <c r="B4110" t="s">
        <v>8072</v>
      </c>
      <c r="C4110" s="92">
        <v>55.25</v>
      </c>
    </row>
    <row r="4111" spans="1:3" x14ac:dyDescent="0.25">
      <c r="A4111" s="91" t="s">
        <v>8073</v>
      </c>
      <c r="B4111" t="s">
        <v>8074</v>
      </c>
      <c r="C4111" s="92">
        <v>19</v>
      </c>
    </row>
    <row r="4112" spans="1:3" x14ac:dyDescent="0.25">
      <c r="A4112" s="91" t="s">
        <v>8075</v>
      </c>
      <c r="B4112" t="s">
        <v>8076</v>
      </c>
      <c r="C4112" s="92">
        <v>17.350000000000001</v>
      </c>
    </row>
    <row r="4113" spans="1:3" x14ac:dyDescent="0.25">
      <c r="A4113" s="91" t="s">
        <v>8077</v>
      </c>
      <c r="B4113" t="s">
        <v>8078</v>
      </c>
      <c r="C4113" s="92">
        <v>4</v>
      </c>
    </row>
    <row r="4114" spans="1:3" x14ac:dyDescent="0.25">
      <c r="A4114" s="91" t="s">
        <v>8079</v>
      </c>
      <c r="B4114" t="s">
        <v>8080</v>
      </c>
      <c r="C4114" s="92">
        <v>5.5</v>
      </c>
    </row>
    <row r="4115" spans="1:3" x14ac:dyDescent="0.25">
      <c r="A4115" s="91" t="s">
        <v>8081</v>
      </c>
      <c r="B4115" t="s">
        <v>8082</v>
      </c>
      <c r="C4115" s="92">
        <v>53.05</v>
      </c>
    </row>
    <row r="4116" spans="1:3" x14ac:dyDescent="0.25">
      <c r="A4116" s="91" t="s">
        <v>8083</v>
      </c>
      <c r="B4116" t="s">
        <v>8084</v>
      </c>
      <c r="C4116" s="92">
        <v>9</v>
      </c>
    </row>
    <row r="4117" spans="1:3" x14ac:dyDescent="0.25">
      <c r="A4117" s="91" t="s">
        <v>8085</v>
      </c>
      <c r="B4117" t="s">
        <v>8086</v>
      </c>
      <c r="C4117" s="92">
        <v>11</v>
      </c>
    </row>
    <row r="4118" spans="1:3" x14ac:dyDescent="0.25">
      <c r="A4118" s="91" t="s">
        <v>8087</v>
      </c>
      <c r="B4118" t="s">
        <v>8088</v>
      </c>
      <c r="C4118" s="92">
        <v>61.75</v>
      </c>
    </row>
    <row r="4119" spans="1:3" x14ac:dyDescent="0.25">
      <c r="A4119" s="91" t="s">
        <v>8089</v>
      </c>
      <c r="B4119" t="s">
        <v>8090</v>
      </c>
      <c r="C4119" s="92">
        <v>16.3</v>
      </c>
    </row>
    <row r="4120" spans="1:3" x14ac:dyDescent="0.25">
      <c r="A4120" s="91" t="s">
        <v>8091</v>
      </c>
      <c r="B4120" t="s">
        <v>8092</v>
      </c>
      <c r="C4120" s="92">
        <v>58</v>
      </c>
    </row>
    <row r="4121" spans="1:3" x14ac:dyDescent="0.25">
      <c r="A4121" s="91" t="s">
        <v>8093</v>
      </c>
      <c r="B4121" t="s">
        <v>8094</v>
      </c>
      <c r="C4121" s="92">
        <v>14</v>
      </c>
    </row>
    <row r="4122" spans="1:3" x14ac:dyDescent="0.25">
      <c r="A4122" s="91" t="s">
        <v>8095</v>
      </c>
      <c r="B4122" t="s">
        <v>8096</v>
      </c>
      <c r="C4122" s="92">
        <v>45.5</v>
      </c>
    </row>
    <row r="4123" spans="1:3" x14ac:dyDescent="0.25">
      <c r="A4123" s="91" t="s">
        <v>8097</v>
      </c>
      <c r="B4123" t="s">
        <v>8098</v>
      </c>
      <c r="C4123" s="92">
        <v>26</v>
      </c>
    </row>
    <row r="4124" spans="1:3" x14ac:dyDescent="0.25">
      <c r="A4124" s="91" t="s">
        <v>8099</v>
      </c>
      <c r="B4124" t="s">
        <v>8100</v>
      </c>
      <c r="C4124" s="92">
        <v>365.65</v>
      </c>
    </row>
    <row r="4125" spans="1:3" x14ac:dyDescent="0.25">
      <c r="A4125" s="91" t="s">
        <v>8101</v>
      </c>
      <c r="B4125" t="s">
        <v>8102</v>
      </c>
      <c r="C4125" s="92">
        <v>99.25</v>
      </c>
    </row>
    <row r="4126" spans="1:3" x14ac:dyDescent="0.25">
      <c r="A4126" s="91" t="s">
        <v>8103</v>
      </c>
      <c r="B4126" t="s">
        <v>8104</v>
      </c>
      <c r="C4126" s="92">
        <v>107</v>
      </c>
    </row>
    <row r="4127" spans="1:3" x14ac:dyDescent="0.25">
      <c r="A4127" s="91" t="s">
        <v>8105</v>
      </c>
      <c r="B4127" t="s">
        <v>8106</v>
      </c>
      <c r="C4127" s="92">
        <v>86</v>
      </c>
    </row>
    <row r="4128" spans="1:3" x14ac:dyDescent="0.25">
      <c r="A4128" s="91" t="s">
        <v>8107</v>
      </c>
      <c r="B4128" t="s">
        <v>8108</v>
      </c>
      <c r="C4128" s="92">
        <v>3</v>
      </c>
    </row>
    <row r="4129" spans="1:3" x14ac:dyDescent="0.25">
      <c r="A4129" s="91" t="s">
        <v>8109</v>
      </c>
      <c r="B4129" t="s">
        <v>8110</v>
      </c>
      <c r="C4129" s="92">
        <v>45.5</v>
      </c>
    </row>
    <row r="4130" spans="1:3" x14ac:dyDescent="0.25">
      <c r="A4130" s="91" t="s">
        <v>8111</v>
      </c>
      <c r="B4130" t="s">
        <v>8112</v>
      </c>
      <c r="C4130" s="92">
        <v>24</v>
      </c>
    </row>
    <row r="4131" spans="1:3" x14ac:dyDescent="0.25">
      <c r="A4131" s="91" t="s">
        <v>8113</v>
      </c>
      <c r="B4131" t="s">
        <v>8114</v>
      </c>
      <c r="C4131" s="92">
        <v>39</v>
      </c>
    </row>
    <row r="4132" spans="1:3" x14ac:dyDescent="0.25">
      <c r="A4132" s="91" t="s">
        <v>8115</v>
      </c>
      <c r="B4132" t="s">
        <v>8116</v>
      </c>
      <c r="C4132" s="92">
        <v>21</v>
      </c>
    </row>
    <row r="4133" spans="1:3" x14ac:dyDescent="0.25">
      <c r="A4133" s="91" t="s">
        <v>8117</v>
      </c>
      <c r="B4133" t="s">
        <v>8118</v>
      </c>
      <c r="C4133" s="92">
        <v>55</v>
      </c>
    </row>
    <row r="4134" spans="1:3" x14ac:dyDescent="0.25">
      <c r="A4134" s="91" t="s">
        <v>8119</v>
      </c>
      <c r="B4134" t="s">
        <v>8120</v>
      </c>
      <c r="C4134" s="92">
        <v>185</v>
      </c>
    </row>
    <row r="4135" spans="1:3" x14ac:dyDescent="0.25">
      <c r="A4135" s="91" t="s">
        <v>8121</v>
      </c>
      <c r="B4135" t="s">
        <v>8122</v>
      </c>
      <c r="C4135" s="92">
        <v>52</v>
      </c>
    </row>
    <row r="4136" spans="1:3" x14ac:dyDescent="0.25">
      <c r="A4136" s="91" t="s">
        <v>8123</v>
      </c>
      <c r="B4136" t="s">
        <v>8124</v>
      </c>
      <c r="C4136" s="92">
        <v>125.5</v>
      </c>
    </row>
    <row r="4137" spans="1:3" x14ac:dyDescent="0.25">
      <c r="A4137" s="91" t="s">
        <v>8125</v>
      </c>
      <c r="B4137" t="s">
        <v>8126</v>
      </c>
      <c r="C4137" s="92">
        <v>58</v>
      </c>
    </row>
    <row r="4138" spans="1:3" x14ac:dyDescent="0.25">
      <c r="A4138" s="91" t="s">
        <v>8127</v>
      </c>
      <c r="B4138" t="s">
        <v>8128</v>
      </c>
      <c r="C4138" s="92">
        <v>15</v>
      </c>
    </row>
    <row r="4139" spans="1:3" x14ac:dyDescent="0.25">
      <c r="A4139" s="91" t="s">
        <v>8129</v>
      </c>
      <c r="B4139" t="s">
        <v>8130</v>
      </c>
      <c r="C4139" s="92">
        <v>22</v>
      </c>
    </row>
    <row r="4140" spans="1:3" x14ac:dyDescent="0.25">
      <c r="A4140" s="91" t="s">
        <v>8131</v>
      </c>
      <c r="B4140" t="s">
        <v>8132</v>
      </c>
      <c r="C4140" s="92">
        <v>28</v>
      </c>
    </row>
    <row r="4141" spans="1:3" x14ac:dyDescent="0.25">
      <c r="A4141" s="91" t="s">
        <v>8133</v>
      </c>
      <c r="B4141" t="s">
        <v>8134</v>
      </c>
      <c r="C4141" s="92">
        <v>66.45</v>
      </c>
    </row>
    <row r="4142" spans="1:3" x14ac:dyDescent="0.25">
      <c r="A4142" s="91" t="s">
        <v>8135</v>
      </c>
      <c r="B4142" t="s">
        <v>8136</v>
      </c>
      <c r="C4142" s="92">
        <v>33.6</v>
      </c>
    </row>
    <row r="4143" spans="1:3" x14ac:dyDescent="0.25">
      <c r="A4143" s="91" t="s">
        <v>8137</v>
      </c>
      <c r="B4143" t="s">
        <v>8138</v>
      </c>
      <c r="C4143" s="92">
        <v>48</v>
      </c>
    </row>
    <row r="4144" spans="1:3" x14ac:dyDescent="0.25">
      <c r="A4144" s="91" t="s">
        <v>8139</v>
      </c>
      <c r="B4144" t="s">
        <v>8140</v>
      </c>
      <c r="C4144" s="92">
        <v>52</v>
      </c>
    </row>
    <row r="4145" spans="1:3" x14ac:dyDescent="0.25">
      <c r="A4145" s="91" t="s">
        <v>8141</v>
      </c>
      <c r="B4145" t="s">
        <v>8142</v>
      </c>
      <c r="C4145" s="92">
        <v>47</v>
      </c>
    </row>
    <row r="4146" spans="1:3" x14ac:dyDescent="0.25">
      <c r="A4146" s="91" t="s">
        <v>8143</v>
      </c>
      <c r="B4146" t="s">
        <v>8144</v>
      </c>
      <c r="C4146" s="92">
        <v>52</v>
      </c>
    </row>
    <row r="4147" spans="1:3" x14ac:dyDescent="0.25">
      <c r="A4147" s="91" t="s">
        <v>8145</v>
      </c>
      <c r="B4147" t="s">
        <v>8146</v>
      </c>
      <c r="C4147" s="92">
        <v>40</v>
      </c>
    </row>
    <row r="4148" spans="1:3" x14ac:dyDescent="0.25">
      <c r="A4148" s="91" t="s">
        <v>8147</v>
      </c>
      <c r="B4148" t="s">
        <v>8148</v>
      </c>
      <c r="C4148" s="92">
        <v>69.8</v>
      </c>
    </row>
    <row r="4149" spans="1:3" x14ac:dyDescent="0.25">
      <c r="A4149" s="91" t="s">
        <v>8149</v>
      </c>
      <c r="B4149" t="s">
        <v>8150</v>
      </c>
      <c r="C4149" s="92">
        <v>47.7</v>
      </c>
    </row>
    <row r="4150" spans="1:3" x14ac:dyDescent="0.25">
      <c r="A4150" s="91" t="s">
        <v>8151</v>
      </c>
      <c r="B4150" t="s">
        <v>8152</v>
      </c>
      <c r="C4150" s="92">
        <v>55</v>
      </c>
    </row>
    <row r="4151" spans="1:3" x14ac:dyDescent="0.25">
      <c r="A4151" s="91" t="s">
        <v>8153</v>
      </c>
      <c r="B4151" t="s">
        <v>8154</v>
      </c>
      <c r="C4151" s="92">
        <v>22.8</v>
      </c>
    </row>
    <row r="4152" spans="1:3" x14ac:dyDescent="0.25">
      <c r="A4152" s="91" t="s">
        <v>8155</v>
      </c>
      <c r="B4152" t="s">
        <v>8156</v>
      </c>
      <c r="C4152" s="92">
        <v>35</v>
      </c>
    </row>
    <row r="4153" spans="1:3" x14ac:dyDescent="0.25">
      <c r="A4153" s="91" t="s">
        <v>8157</v>
      </c>
      <c r="B4153" t="s">
        <v>8158</v>
      </c>
      <c r="C4153" s="92">
        <v>52</v>
      </c>
    </row>
    <row r="4154" spans="1:3" x14ac:dyDescent="0.25">
      <c r="A4154" s="91" t="s">
        <v>8159</v>
      </c>
      <c r="B4154" t="s">
        <v>8160</v>
      </c>
      <c r="C4154" s="92">
        <v>58</v>
      </c>
    </row>
    <row r="4155" spans="1:3" x14ac:dyDescent="0.25">
      <c r="A4155" s="91" t="s">
        <v>8161</v>
      </c>
      <c r="B4155" t="s">
        <v>8162</v>
      </c>
      <c r="C4155" s="92">
        <v>25.4</v>
      </c>
    </row>
    <row r="4156" spans="1:3" x14ac:dyDescent="0.25">
      <c r="A4156" s="91" t="s">
        <v>8163</v>
      </c>
      <c r="B4156" t="s">
        <v>8164</v>
      </c>
      <c r="C4156" s="92">
        <v>817.65</v>
      </c>
    </row>
    <row r="4157" spans="1:3" x14ac:dyDescent="0.25">
      <c r="A4157" s="91" t="s">
        <v>8165</v>
      </c>
      <c r="B4157" t="s">
        <v>8166</v>
      </c>
      <c r="C4157" s="92">
        <v>83.4</v>
      </c>
    </row>
    <row r="4158" spans="1:3" x14ac:dyDescent="0.25">
      <c r="A4158" s="91" t="s">
        <v>8167</v>
      </c>
      <c r="B4158" t="s">
        <v>8168</v>
      </c>
      <c r="C4158" s="92">
        <v>809.05</v>
      </c>
    </row>
    <row r="4159" spans="1:3" x14ac:dyDescent="0.25">
      <c r="A4159" s="91" t="s">
        <v>8169</v>
      </c>
      <c r="B4159" t="s">
        <v>8170</v>
      </c>
      <c r="C4159" s="92">
        <v>720.3</v>
      </c>
    </row>
    <row r="4160" spans="1:3" x14ac:dyDescent="0.25">
      <c r="A4160" s="91" t="s">
        <v>8171</v>
      </c>
      <c r="B4160" t="s">
        <v>8172</v>
      </c>
      <c r="C4160" s="92">
        <v>96</v>
      </c>
    </row>
    <row r="4161" spans="1:3" x14ac:dyDescent="0.25">
      <c r="A4161" s="91" t="s">
        <v>8173</v>
      </c>
      <c r="B4161" t="s">
        <v>8174</v>
      </c>
      <c r="C4161" s="92">
        <v>82</v>
      </c>
    </row>
    <row r="4162" spans="1:3" x14ac:dyDescent="0.25">
      <c r="A4162" s="91" t="s">
        <v>8175</v>
      </c>
      <c r="B4162" t="s">
        <v>8176</v>
      </c>
      <c r="C4162" s="92">
        <v>19.7</v>
      </c>
    </row>
    <row r="4163" spans="1:3" x14ac:dyDescent="0.25">
      <c r="A4163" s="91" t="s">
        <v>8177</v>
      </c>
      <c r="B4163" t="s">
        <v>8178</v>
      </c>
      <c r="C4163" s="92">
        <v>16.3</v>
      </c>
    </row>
    <row r="4164" spans="1:3" x14ac:dyDescent="0.25">
      <c r="A4164" s="91" t="s">
        <v>8179</v>
      </c>
      <c r="B4164" t="s">
        <v>8180</v>
      </c>
      <c r="C4164" s="92">
        <v>119</v>
      </c>
    </row>
    <row r="4165" spans="1:3" x14ac:dyDescent="0.25">
      <c r="A4165" s="91" t="s">
        <v>8181</v>
      </c>
      <c r="B4165" t="s">
        <v>8182</v>
      </c>
      <c r="C4165" s="92">
        <v>24</v>
      </c>
    </row>
    <row r="4166" spans="1:3" x14ac:dyDescent="0.25">
      <c r="A4166" s="91" t="s">
        <v>8183</v>
      </c>
      <c r="B4166" t="s">
        <v>8184</v>
      </c>
      <c r="C4166" s="92">
        <v>23.85</v>
      </c>
    </row>
    <row r="4167" spans="1:3" x14ac:dyDescent="0.25">
      <c r="A4167" s="91" t="s">
        <v>8185</v>
      </c>
      <c r="B4167" t="s">
        <v>8186</v>
      </c>
      <c r="C4167" s="92">
        <v>72</v>
      </c>
    </row>
    <row r="4168" spans="1:3" x14ac:dyDescent="0.25">
      <c r="A4168" s="91" t="s">
        <v>8187</v>
      </c>
      <c r="B4168" t="s">
        <v>8188</v>
      </c>
      <c r="C4168" s="92">
        <v>13</v>
      </c>
    </row>
    <row r="4169" spans="1:3" x14ac:dyDescent="0.25">
      <c r="A4169" s="91" t="s">
        <v>8189</v>
      </c>
      <c r="B4169" t="s">
        <v>8190</v>
      </c>
      <c r="C4169" s="92">
        <v>57</v>
      </c>
    </row>
    <row r="4170" spans="1:3" x14ac:dyDescent="0.25">
      <c r="A4170" s="91" t="s">
        <v>8191</v>
      </c>
      <c r="B4170" t="s">
        <v>8192</v>
      </c>
      <c r="C4170" s="92">
        <v>106</v>
      </c>
    </row>
    <row r="4171" spans="1:3" x14ac:dyDescent="0.25">
      <c r="A4171" s="91" t="s">
        <v>8193</v>
      </c>
      <c r="B4171" t="s">
        <v>8194</v>
      </c>
      <c r="C4171" s="92">
        <v>52</v>
      </c>
    </row>
    <row r="4172" spans="1:3" x14ac:dyDescent="0.25">
      <c r="A4172" s="91" t="s">
        <v>8195</v>
      </c>
      <c r="B4172" t="s">
        <v>8196</v>
      </c>
      <c r="C4172" s="92">
        <v>57</v>
      </c>
    </row>
    <row r="4173" spans="1:3" x14ac:dyDescent="0.25">
      <c r="A4173" s="91" t="s">
        <v>8197</v>
      </c>
      <c r="B4173" t="s">
        <v>8198</v>
      </c>
      <c r="C4173" s="92">
        <v>61.75</v>
      </c>
    </row>
    <row r="4174" spans="1:3" x14ac:dyDescent="0.25">
      <c r="A4174" s="91" t="s">
        <v>8199</v>
      </c>
      <c r="B4174" t="s">
        <v>8200</v>
      </c>
      <c r="C4174" s="92">
        <v>42.25</v>
      </c>
    </row>
    <row r="4175" spans="1:3" x14ac:dyDescent="0.25">
      <c r="A4175" s="91" t="s">
        <v>8201</v>
      </c>
      <c r="B4175" t="s">
        <v>8202</v>
      </c>
      <c r="C4175" s="92">
        <v>52</v>
      </c>
    </row>
    <row r="4176" spans="1:3" x14ac:dyDescent="0.25">
      <c r="A4176" s="91" t="s">
        <v>8203</v>
      </c>
      <c r="B4176" t="s">
        <v>8204</v>
      </c>
      <c r="C4176" s="92">
        <v>69</v>
      </c>
    </row>
    <row r="4177" spans="1:3" x14ac:dyDescent="0.25">
      <c r="A4177" s="91" t="s">
        <v>8205</v>
      </c>
      <c r="B4177" t="s">
        <v>8206</v>
      </c>
      <c r="C4177" s="92">
        <v>120</v>
      </c>
    </row>
    <row r="4178" spans="1:3" x14ac:dyDescent="0.25">
      <c r="A4178" s="91" t="s">
        <v>8207</v>
      </c>
      <c r="B4178" t="s">
        <v>8208</v>
      </c>
      <c r="C4178" s="92">
        <v>56.3</v>
      </c>
    </row>
    <row r="4179" spans="1:3" x14ac:dyDescent="0.25">
      <c r="A4179" s="91" t="s">
        <v>8209</v>
      </c>
      <c r="B4179" t="s">
        <v>8210</v>
      </c>
      <c r="C4179" s="92">
        <v>77.599999999999994</v>
      </c>
    </row>
    <row r="4180" spans="1:3" x14ac:dyDescent="0.25">
      <c r="A4180" s="91" t="s">
        <v>8211</v>
      </c>
      <c r="B4180" t="s">
        <v>8212</v>
      </c>
      <c r="C4180" s="92">
        <v>122</v>
      </c>
    </row>
    <row r="4181" spans="1:3" x14ac:dyDescent="0.25">
      <c r="A4181" s="91" t="s">
        <v>8213</v>
      </c>
      <c r="B4181" t="s">
        <v>8214</v>
      </c>
      <c r="C4181" s="92">
        <v>148</v>
      </c>
    </row>
    <row r="4182" spans="1:3" x14ac:dyDescent="0.25">
      <c r="A4182" s="91" t="s">
        <v>8215</v>
      </c>
      <c r="B4182" t="s">
        <v>8216</v>
      </c>
      <c r="C4182" s="92">
        <v>61.75</v>
      </c>
    </row>
    <row r="4183" spans="1:3" x14ac:dyDescent="0.25">
      <c r="A4183" s="91" t="s">
        <v>8217</v>
      </c>
      <c r="B4183" t="s">
        <v>8218</v>
      </c>
      <c r="C4183" s="92">
        <v>57.35</v>
      </c>
    </row>
    <row r="4184" spans="1:3" x14ac:dyDescent="0.25">
      <c r="A4184" s="91" t="s">
        <v>8219</v>
      </c>
      <c r="B4184" t="s">
        <v>8220</v>
      </c>
      <c r="C4184" s="92">
        <v>36</v>
      </c>
    </row>
    <row r="4185" spans="1:3" x14ac:dyDescent="0.25">
      <c r="A4185" s="91" t="s">
        <v>8221</v>
      </c>
      <c r="B4185" t="s">
        <v>8222</v>
      </c>
      <c r="C4185" s="92">
        <v>69</v>
      </c>
    </row>
    <row r="4186" spans="1:3" x14ac:dyDescent="0.25">
      <c r="A4186" s="91" t="s">
        <v>8223</v>
      </c>
      <c r="B4186" t="s">
        <v>8224</v>
      </c>
      <c r="C4186" s="92">
        <v>64</v>
      </c>
    </row>
    <row r="4187" spans="1:3" x14ac:dyDescent="0.25">
      <c r="A4187" s="91" t="s">
        <v>8225</v>
      </c>
      <c r="B4187" t="s">
        <v>8226</v>
      </c>
      <c r="C4187" s="92">
        <v>40</v>
      </c>
    </row>
    <row r="4188" spans="1:3" x14ac:dyDescent="0.25">
      <c r="A4188" s="91" t="s">
        <v>8227</v>
      </c>
      <c r="B4188" t="s">
        <v>8228</v>
      </c>
      <c r="C4188" s="92">
        <v>153</v>
      </c>
    </row>
    <row r="4189" spans="1:3" x14ac:dyDescent="0.25">
      <c r="A4189" s="91" t="s">
        <v>8229</v>
      </c>
      <c r="B4189" t="s">
        <v>8230</v>
      </c>
      <c r="C4189" s="92">
        <v>153</v>
      </c>
    </row>
    <row r="4190" spans="1:3" x14ac:dyDescent="0.25">
      <c r="A4190" s="91" t="s">
        <v>8231</v>
      </c>
      <c r="B4190" t="s">
        <v>8232</v>
      </c>
      <c r="C4190" s="92">
        <v>82.25</v>
      </c>
    </row>
    <row r="4191" spans="1:3" x14ac:dyDescent="0.25">
      <c r="A4191" s="91" t="s">
        <v>8233</v>
      </c>
      <c r="B4191" t="s">
        <v>8234</v>
      </c>
      <c r="C4191" s="92">
        <v>46</v>
      </c>
    </row>
    <row r="4192" spans="1:3" x14ac:dyDescent="0.25">
      <c r="A4192" s="91" t="s">
        <v>8235</v>
      </c>
      <c r="B4192" t="s">
        <v>8236</v>
      </c>
      <c r="C4192" s="92">
        <v>46</v>
      </c>
    </row>
    <row r="4193" spans="1:3" x14ac:dyDescent="0.25">
      <c r="A4193" s="91" t="s">
        <v>8237</v>
      </c>
      <c r="B4193" t="s">
        <v>8238</v>
      </c>
      <c r="C4193" s="92">
        <v>24.9</v>
      </c>
    </row>
    <row r="4194" spans="1:3" x14ac:dyDescent="0.25">
      <c r="A4194" s="91" t="s">
        <v>8239</v>
      </c>
      <c r="B4194" t="s">
        <v>8240</v>
      </c>
      <c r="C4194" s="92">
        <v>24.9</v>
      </c>
    </row>
    <row r="4195" spans="1:3" x14ac:dyDescent="0.25">
      <c r="A4195" s="91" t="s">
        <v>8241</v>
      </c>
      <c r="B4195" t="s">
        <v>8242</v>
      </c>
      <c r="C4195" s="92">
        <v>84.45</v>
      </c>
    </row>
    <row r="4196" spans="1:3" x14ac:dyDescent="0.25">
      <c r="A4196" s="91" t="s">
        <v>8243</v>
      </c>
      <c r="B4196" t="s">
        <v>8244</v>
      </c>
      <c r="C4196" s="92">
        <v>97.35</v>
      </c>
    </row>
    <row r="4197" spans="1:3" x14ac:dyDescent="0.25">
      <c r="A4197" s="91" t="s">
        <v>8245</v>
      </c>
      <c r="B4197" t="s">
        <v>8246</v>
      </c>
      <c r="C4197" s="92">
        <v>37.950000000000003</v>
      </c>
    </row>
    <row r="4198" spans="1:3" x14ac:dyDescent="0.25">
      <c r="A4198" s="91" t="s">
        <v>8247</v>
      </c>
      <c r="B4198" t="s">
        <v>8248</v>
      </c>
      <c r="C4198" s="92">
        <v>37.950000000000003</v>
      </c>
    </row>
    <row r="4199" spans="1:3" x14ac:dyDescent="0.25">
      <c r="A4199" s="91" t="s">
        <v>8249</v>
      </c>
      <c r="B4199" t="s">
        <v>8250</v>
      </c>
      <c r="C4199" s="92">
        <v>42.25</v>
      </c>
    </row>
    <row r="4200" spans="1:3" x14ac:dyDescent="0.25">
      <c r="A4200" s="91" t="s">
        <v>8251</v>
      </c>
      <c r="B4200" t="s">
        <v>8252</v>
      </c>
      <c r="C4200" s="92">
        <v>109</v>
      </c>
    </row>
    <row r="4201" spans="1:3" x14ac:dyDescent="0.25">
      <c r="A4201" s="91" t="s">
        <v>8253</v>
      </c>
      <c r="B4201" t="s">
        <v>8254</v>
      </c>
      <c r="C4201" s="92">
        <v>194.7</v>
      </c>
    </row>
    <row r="4202" spans="1:3" x14ac:dyDescent="0.25">
      <c r="A4202" s="91" t="s">
        <v>8255</v>
      </c>
      <c r="B4202" t="s">
        <v>8256</v>
      </c>
      <c r="C4202" s="92">
        <v>21.65</v>
      </c>
    </row>
    <row r="4203" spans="1:3" x14ac:dyDescent="0.25">
      <c r="A4203" s="91" t="s">
        <v>8257</v>
      </c>
      <c r="B4203" t="s">
        <v>8258</v>
      </c>
      <c r="C4203" s="92">
        <v>143</v>
      </c>
    </row>
    <row r="4204" spans="1:3" x14ac:dyDescent="0.25">
      <c r="A4204" s="91" t="s">
        <v>8259</v>
      </c>
      <c r="B4204" t="s">
        <v>8260</v>
      </c>
      <c r="C4204" s="92">
        <v>66</v>
      </c>
    </row>
    <row r="4205" spans="1:3" x14ac:dyDescent="0.25">
      <c r="A4205" s="91" t="s">
        <v>8261</v>
      </c>
      <c r="B4205" t="s">
        <v>8262</v>
      </c>
      <c r="C4205" s="92">
        <v>159</v>
      </c>
    </row>
    <row r="4206" spans="1:3" x14ac:dyDescent="0.25">
      <c r="A4206" s="91" t="s">
        <v>8263</v>
      </c>
      <c r="B4206" t="s">
        <v>8264</v>
      </c>
      <c r="C4206" s="92">
        <v>36</v>
      </c>
    </row>
    <row r="4207" spans="1:3" x14ac:dyDescent="0.25">
      <c r="A4207" s="91" t="s">
        <v>8265</v>
      </c>
      <c r="B4207" t="s">
        <v>8266</v>
      </c>
      <c r="C4207" s="92">
        <v>64</v>
      </c>
    </row>
    <row r="4208" spans="1:3" x14ac:dyDescent="0.25">
      <c r="A4208" s="91" t="s">
        <v>8267</v>
      </c>
      <c r="B4208" t="s">
        <v>8268</v>
      </c>
      <c r="C4208" s="92">
        <v>35</v>
      </c>
    </row>
    <row r="4209" spans="1:3" x14ac:dyDescent="0.25">
      <c r="A4209" s="91" t="s">
        <v>8269</v>
      </c>
      <c r="B4209" t="s">
        <v>8270</v>
      </c>
      <c r="C4209" s="92">
        <v>24</v>
      </c>
    </row>
    <row r="4210" spans="1:3" x14ac:dyDescent="0.25">
      <c r="A4210" s="91" t="s">
        <v>8271</v>
      </c>
      <c r="B4210" t="s">
        <v>8272</v>
      </c>
      <c r="C4210" s="92">
        <v>28.15</v>
      </c>
    </row>
    <row r="4211" spans="1:3" x14ac:dyDescent="0.25">
      <c r="A4211" s="91" t="s">
        <v>8273</v>
      </c>
      <c r="B4211" t="s">
        <v>8274</v>
      </c>
      <c r="C4211" s="92">
        <v>19</v>
      </c>
    </row>
    <row r="4212" spans="1:3" x14ac:dyDescent="0.25">
      <c r="A4212" s="91" t="s">
        <v>8275</v>
      </c>
      <c r="B4212" t="s">
        <v>8276</v>
      </c>
      <c r="C4212" s="92">
        <v>20.6</v>
      </c>
    </row>
    <row r="4213" spans="1:3" x14ac:dyDescent="0.25">
      <c r="A4213" s="91" t="s">
        <v>8277</v>
      </c>
      <c r="B4213" t="s">
        <v>8278</v>
      </c>
      <c r="C4213" s="92">
        <v>70</v>
      </c>
    </row>
    <row r="4214" spans="1:3" x14ac:dyDescent="0.25">
      <c r="A4214" s="91" t="s">
        <v>8279</v>
      </c>
      <c r="B4214" t="s">
        <v>8280</v>
      </c>
      <c r="C4214" s="92">
        <v>69</v>
      </c>
    </row>
    <row r="4215" spans="1:3" x14ac:dyDescent="0.25">
      <c r="A4215" s="91" t="s">
        <v>8281</v>
      </c>
      <c r="B4215" t="s">
        <v>8282</v>
      </c>
      <c r="C4215" s="92">
        <v>76.900000000000006</v>
      </c>
    </row>
    <row r="4216" spans="1:3" x14ac:dyDescent="0.25">
      <c r="A4216" s="91" t="s">
        <v>8283</v>
      </c>
      <c r="B4216" t="s">
        <v>8284</v>
      </c>
      <c r="C4216" s="92">
        <v>32.450000000000003</v>
      </c>
    </row>
    <row r="4217" spans="1:3" x14ac:dyDescent="0.25">
      <c r="A4217" s="91" t="s">
        <v>8285</v>
      </c>
      <c r="B4217" t="s">
        <v>8286</v>
      </c>
      <c r="C4217" s="92">
        <v>318.05</v>
      </c>
    </row>
    <row r="4218" spans="1:3" x14ac:dyDescent="0.25">
      <c r="A4218" s="91" t="s">
        <v>8287</v>
      </c>
      <c r="B4218" t="s">
        <v>8288</v>
      </c>
      <c r="C4218" s="92">
        <v>47</v>
      </c>
    </row>
    <row r="4219" spans="1:3" x14ac:dyDescent="0.25">
      <c r="A4219" s="91" t="s">
        <v>8289</v>
      </c>
      <c r="B4219" t="s">
        <v>8290</v>
      </c>
      <c r="C4219" s="92">
        <v>94.2</v>
      </c>
    </row>
    <row r="4220" spans="1:3" x14ac:dyDescent="0.25">
      <c r="A4220" s="91" t="s">
        <v>8291</v>
      </c>
      <c r="B4220" t="s">
        <v>8292</v>
      </c>
      <c r="C4220" s="92">
        <v>50</v>
      </c>
    </row>
    <row r="4221" spans="1:3" x14ac:dyDescent="0.25">
      <c r="A4221" s="91" t="s">
        <v>8293</v>
      </c>
      <c r="B4221" t="s">
        <v>8294</v>
      </c>
      <c r="C4221" s="92">
        <v>20.6</v>
      </c>
    </row>
    <row r="4222" spans="1:3" x14ac:dyDescent="0.25">
      <c r="A4222" s="91" t="s">
        <v>8295</v>
      </c>
      <c r="B4222" t="s">
        <v>8296</v>
      </c>
      <c r="C4222" s="92">
        <v>270.39999999999998</v>
      </c>
    </row>
    <row r="4223" spans="1:3" x14ac:dyDescent="0.25">
      <c r="A4223" s="91" t="s">
        <v>8297</v>
      </c>
      <c r="B4223" t="s">
        <v>8298</v>
      </c>
      <c r="C4223" s="92">
        <v>46</v>
      </c>
    </row>
    <row r="4224" spans="1:3" x14ac:dyDescent="0.25">
      <c r="A4224" s="91" t="s">
        <v>8299</v>
      </c>
      <c r="B4224" t="s">
        <v>8300</v>
      </c>
      <c r="C4224" s="92">
        <v>14.1</v>
      </c>
    </row>
    <row r="4225" spans="1:3" x14ac:dyDescent="0.25">
      <c r="A4225" s="91" t="s">
        <v>8301</v>
      </c>
      <c r="B4225" t="s">
        <v>8302</v>
      </c>
      <c r="C4225" s="92">
        <v>60.6</v>
      </c>
    </row>
    <row r="4226" spans="1:3" x14ac:dyDescent="0.25">
      <c r="A4226" s="91" t="s">
        <v>8303</v>
      </c>
      <c r="B4226" t="s">
        <v>8304</v>
      </c>
      <c r="C4226" s="92">
        <v>21.65</v>
      </c>
    </row>
    <row r="4227" spans="1:3" x14ac:dyDescent="0.25">
      <c r="A4227" s="91" t="s">
        <v>8305</v>
      </c>
      <c r="B4227" t="s">
        <v>8306</v>
      </c>
      <c r="C4227" s="92">
        <v>13.05</v>
      </c>
    </row>
    <row r="4228" spans="1:3" x14ac:dyDescent="0.25">
      <c r="A4228" s="91" t="s">
        <v>8307</v>
      </c>
      <c r="B4228" t="s">
        <v>8308</v>
      </c>
      <c r="C4228" s="92">
        <v>77</v>
      </c>
    </row>
    <row r="4229" spans="1:3" x14ac:dyDescent="0.25">
      <c r="A4229" s="91" t="s">
        <v>8309</v>
      </c>
      <c r="B4229" t="s">
        <v>8310</v>
      </c>
      <c r="C4229" s="92">
        <v>17.350000000000001</v>
      </c>
    </row>
    <row r="4230" spans="1:3" x14ac:dyDescent="0.25">
      <c r="A4230" s="91" t="s">
        <v>8311</v>
      </c>
      <c r="B4230" t="s">
        <v>8312</v>
      </c>
      <c r="C4230" s="92">
        <v>16.3</v>
      </c>
    </row>
    <row r="4231" spans="1:3" x14ac:dyDescent="0.25">
      <c r="A4231" s="91" t="s">
        <v>8313</v>
      </c>
      <c r="B4231" t="s">
        <v>8314</v>
      </c>
      <c r="C4231" s="92">
        <v>49.8</v>
      </c>
    </row>
    <row r="4232" spans="1:3" x14ac:dyDescent="0.25">
      <c r="A4232" s="91" t="s">
        <v>8315</v>
      </c>
      <c r="B4232" t="s">
        <v>8316</v>
      </c>
      <c r="C4232" s="92">
        <v>33.6</v>
      </c>
    </row>
    <row r="4233" spans="1:3" x14ac:dyDescent="0.25">
      <c r="A4233" s="91" t="s">
        <v>8317</v>
      </c>
      <c r="B4233" t="s">
        <v>8318</v>
      </c>
      <c r="C4233" s="92">
        <v>41</v>
      </c>
    </row>
    <row r="4234" spans="1:3" x14ac:dyDescent="0.25">
      <c r="A4234" s="91" t="s">
        <v>8319</v>
      </c>
      <c r="B4234" t="s">
        <v>8320</v>
      </c>
      <c r="C4234" s="92">
        <v>45.5</v>
      </c>
    </row>
    <row r="4235" spans="1:3" x14ac:dyDescent="0.25">
      <c r="A4235" s="91" t="s">
        <v>8321</v>
      </c>
      <c r="B4235" t="s">
        <v>8322</v>
      </c>
      <c r="C4235" s="92">
        <v>57.35</v>
      </c>
    </row>
    <row r="4236" spans="1:3" x14ac:dyDescent="0.25">
      <c r="A4236" s="91" t="s">
        <v>8323</v>
      </c>
      <c r="B4236" t="s">
        <v>8324</v>
      </c>
      <c r="C4236" s="92">
        <v>15</v>
      </c>
    </row>
    <row r="4237" spans="1:3" x14ac:dyDescent="0.25">
      <c r="A4237" s="91" t="s">
        <v>8325</v>
      </c>
      <c r="B4237" t="s">
        <v>8326</v>
      </c>
      <c r="C4237" s="92">
        <v>90</v>
      </c>
    </row>
    <row r="4238" spans="1:3" x14ac:dyDescent="0.25">
      <c r="A4238" s="91" t="s">
        <v>8327</v>
      </c>
      <c r="B4238" t="s">
        <v>8328</v>
      </c>
      <c r="C4238" s="92">
        <v>26</v>
      </c>
    </row>
    <row r="4239" spans="1:3" x14ac:dyDescent="0.25">
      <c r="A4239" s="91" t="s">
        <v>8329</v>
      </c>
      <c r="B4239" t="s">
        <v>8330</v>
      </c>
      <c r="C4239" s="92">
        <v>81</v>
      </c>
    </row>
    <row r="4240" spans="1:3" x14ac:dyDescent="0.25">
      <c r="A4240" s="91" t="s">
        <v>8331</v>
      </c>
      <c r="B4240" t="s">
        <v>8332</v>
      </c>
      <c r="C4240" s="92">
        <v>81</v>
      </c>
    </row>
    <row r="4241" spans="1:3" x14ac:dyDescent="0.25">
      <c r="A4241" s="91" t="s">
        <v>8333</v>
      </c>
      <c r="B4241" t="s">
        <v>8334</v>
      </c>
      <c r="C4241" s="92">
        <v>35</v>
      </c>
    </row>
    <row r="4242" spans="1:3" x14ac:dyDescent="0.25">
      <c r="A4242" s="91" t="s">
        <v>8335</v>
      </c>
      <c r="B4242" t="s">
        <v>8336</v>
      </c>
      <c r="C4242" s="92">
        <v>44</v>
      </c>
    </row>
    <row r="4243" spans="1:3" x14ac:dyDescent="0.25">
      <c r="A4243" s="91" t="s">
        <v>8337</v>
      </c>
      <c r="B4243" t="s">
        <v>8338</v>
      </c>
      <c r="C4243" s="92">
        <v>13</v>
      </c>
    </row>
    <row r="4244" spans="1:3" x14ac:dyDescent="0.25">
      <c r="A4244" s="91" t="s">
        <v>8339</v>
      </c>
      <c r="B4244" t="s">
        <v>8340</v>
      </c>
      <c r="C4244" s="92">
        <v>56</v>
      </c>
    </row>
    <row r="4245" spans="1:3" x14ac:dyDescent="0.25">
      <c r="A4245" s="91" t="s">
        <v>8341</v>
      </c>
      <c r="B4245" t="s">
        <v>8342</v>
      </c>
      <c r="C4245" s="92">
        <v>56</v>
      </c>
    </row>
    <row r="4246" spans="1:3" x14ac:dyDescent="0.25">
      <c r="A4246" s="91" t="s">
        <v>8343</v>
      </c>
      <c r="B4246" t="s">
        <v>8344</v>
      </c>
      <c r="C4246" s="92">
        <v>57.35</v>
      </c>
    </row>
    <row r="4247" spans="1:3" x14ac:dyDescent="0.25">
      <c r="A4247" s="91" t="s">
        <v>8345</v>
      </c>
      <c r="B4247" t="s">
        <v>8346</v>
      </c>
      <c r="C4247" s="92">
        <v>107.1</v>
      </c>
    </row>
    <row r="4248" spans="1:3" x14ac:dyDescent="0.25">
      <c r="A4248" s="91" t="s">
        <v>8347</v>
      </c>
      <c r="B4248" t="s">
        <v>8348</v>
      </c>
      <c r="C4248" s="92">
        <v>119</v>
      </c>
    </row>
    <row r="4249" spans="1:3" x14ac:dyDescent="0.25">
      <c r="A4249" s="91" t="s">
        <v>8349</v>
      </c>
      <c r="B4249" t="s">
        <v>8350</v>
      </c>
      <c r="C4249" s="92">
        <v>23</v>
      </c>
    </row>
    <row r="4250" spans="1:3" x14ac:dyDescent="0.25">
      <c r="A4250" s="91" t="s">
        <v>8351</v>
      </c>
      <c r="B4250" t="s">
        <v>8352</v>
      </c>
      <c r="C4250" s="92">
        <v>50</v>
      </c>
    </row>
    <row r="4251" spans="1:3" x14ac:dyDescent="0.25">
      <c r="A4251" s="91" t="s">
        <v>8353</v>
      </c>
      <c r="B4251" t="s">
        <v>8354</v>
      </c>
      <c r="C4251" s="92">
        <v>81.2</v>
      </c>
    </row>
    <row r="4252" spans="1:3" x14ac:dyDescent="0.25">
      <c r="A4252" s="91" t="s">
        <v>8355</v>
      </c>
      <c r="B4252" t="s">
        <v>8356</v>
      </c>
      <c r="C4252" s="92">
        <v>64</v>
      </c>
    </row>
    <row r="4253" spans="1:3" x14ac:dyDescent="0.25">
      <c r="A4253" s="91" t="s">
        <v>8357</v>
      </c>
      <c r="B4253" t="s">
        <v>8358</v>
      </c>
      <c r="C4253" s="92">
        <v>49</v>
      </c>
    </row>
    <row r="4254" spans="1:3" x14ac:dyDescent="0.25">
      <c r="A4254" s="91" t="s">
        <v>8359</v>
      </c>
      <c r="B4254" t="s">
        <v>8360</v>
      </c>
      <c r="C4254" s="92">
        <v>193</v>
      </c>
    </row>
    <row r="4255" spans="1:3" x14ac:dyDescent="0.25">
      <c r="A4255" s="91" t="s">
        <v>8361</v>
      </c>
      <c r="B4255" t="s">
        <v>8362</v>
      </c>
      <c r="C4255" s="92">
        <v>148</v>
      </c>
    </row>
    <row r="4256" spans="1:3" x14ac:dyDescent="0.25">
      <c r="A4256" s="91" t="s">
        <v>8363</v>
      </c>
      <c r="B4256" t="s">
        <v>8364</v>
      </c>
      <c r="C4256" s="92">
        <v>104.95</v>
      </c>
    </row>
    <row r="4257" spans="1:3" x14ac:dyDescent="0.25">
      <c r="A4257" s="91" t="s">
        <v>8365</v>
      </c>
      <c r="B4257" t="s">
        <v>8366</v>
      </c>
      <c r="C4257" s="92">
        <v>95</v>
      </c>
    </row>
    <row r="4258" spans="1:3" x14ac:dyDescent="0.25">
      <c r="A4258" s="91" t="s">
        <v>8367</v>
      </c>
      <c r="B4258" t="s">
        <v>8368</v>
      </c>
      <c r="C4258" s="92">
        <v>100.6</v>
      </c>
    </row>
    <row r="4259" spans="1:3" x14ac:dyDescent="0.25">
      <c r="A4259" s="91" t="s">
        <v>8369</v>
      </c>
      <c r="B4259" t="s">
        <v>8370</v>
      </c>
      <c r="C4259" s="92">
        <v>14.1</v>
      </c>
    </row>
    <row r="4260" spans="1:3" x14ac:dyDescent="0.25">
      <c r="A4260" s="91" t="s">
        <v>8371</v>
      </c>
      <c r="B4260" t="s">
        <v>8372</v>
      </c>
      <c r="C4260" s="92">
        <v>92</v>
      </c>
    </row>
    <row r="4261" spans="1:3" x14ac:dyDescent="0.25">
      <c r="A4261" s="91" t="s">
        <v>8373</v>
      </c>
      <c r="B4261" t="s">
        <v>8374</v>
      </c>
      <c r="C4261" s="92">
        <v>80</v>
      </c>
    </row>
    <row r="4262" spans="1:3" x14ac:dyDescent="0.25">
      <c r="A4262" s="91" t="s">
        <v>8375</v>
      </c>
      <c r="B4262" t="s">
        <v>8376</v>
      </c>
      <c r="C4262" s="92">
        <v>204.45</v>
      </c>
    </row>
    <row r="4263" spans="1:3" x14ac:dyDescent="0.25">
      <c r="A4263" s="91" t="s">
        <v>8377</v>
      </c>
      <c r="B4263" t="s">
        <v>8378</v>
      </c>
      <c r="C4263" s="92">
        <v>44</v>
      </c>
    </row>
    <row r="4264" spans="1:3" x14ac:dyDescent="0.25">
      <c r="A4264" s="91" t="s">
        <v>8379</v>
      </c>
      <c r="B4264" t="s">
        <v>8380</v>
      </c>
      <c r="C4264" s="92">
        <v>34</v>
      </c>
    </row>
    <row r="4265" spans="1:3" x14ac:dyDescent="0.25">
      <c r="A4265" s="91" t="s">
        <v>8381</v>
      </c>
      <c r="B4265" t="s">
        <v>8382</v>
      </c>
      <c r="C4265" s="92">
        <v>134.19999999999999</v>
      </c>
    </row>
    <row r="4266" spans="1:3" x14ac:dyDescent="0.25">
      <c r="A4266" s="91" t="s">
        <v>8383</v>
      </c>
      <c r="B4266" t="s">
        <v>8384</v>
      </c>
      <c r="C4266" s="92">
        <v>95.25</v>
      </c>
    </row>
    <row r="4267" spans="1:3" x14ac:dyDescent="0.25">
      <c r="A4267" s="91" t="s">
        <v>8385</v>
      </c>
      <c r="B4267" t="s">
        <v>8386</v>
      </c>
      <c r="C4267" s="92">
        <v>92</v>
      </c>
    </row>
    <row r="4268" spans="1:3" x14ac:dyDescent="0.25">
      <c r="A4268" s="91" t="s">
        <v>8387</v>
      </c>
      <c r="B4268" t="s">
        <v>8388</v>
      </c>
      <c r="C4268" s="92">
        <v>28</v>
      </c>
    </row>
    <row r="4269" spans="1:3" x14ac:dyDescent="0.25">
      <c r="A4269" s="91" t="s">
        <v>8389</v>
      </c>
      <c r="B4269" t="s">
        <v>8390</v>
      </c>
      <c r="C4269" s="92">
        <v>229.35</v>
      </c>
    </row>
    <row r="4270" spans="1:3" x14ac:dyDescent="0.25">
      <c r="A4270" s="91" t="s">
        <v>8391</v>
      </c>
      <c r="B4270" t="s">
        <v>8392</v>
      </c>
      <c r="C4270" s="92">
        <v>50.85</v>
      </c>
    </row>
    <row r="4271" spans="1:3" x14ac:dyDescent="0.25">
      <c r="A4271" s="91" t="s">
        <v>8393</v>
      </c>
      <c r="B4271" t="s">
        <v>8394</v>
      </c>
      <c r="C4271" s="92">
        <v>35.700000000000003</v>
      </c>
    </row>
    <row r="4272" spans="1:3" x14ac:dyDescent="0.25">
      <c r="A4272" s="91" t="s">
        <v>8395</v>
      </c>
      <c r="B4272" t="s">
        <v>8396</v>
      </c>
      <c r="C4272" s="92">
        <v>57.35</v>
      </c>
    </row>
    <row r="4273" spans="1:3" x14ac:dyDescent="0.25">
      <c r="A4273" s="91" t="s">
        <v>8397</v>
      </c>
      <c r="B4273" t="s">
        <v>8398</v>
      </c>
      <c r="C4273" s="92">
        <v>34.65</v>
      </c>
    </row>
    <row r="4274" spans="1:3" x14ac:dyDescent="0.25">
      <c r="A4274" s="91" t="s">
        <v>8399</v>
      </c>
      <c r="B4274" t="s">
        <v>8400</v>
      </c>
      <c r="C4274" s="92">
        <v>47</v>
      </c>
    </row>
    <row r="4275" spans="1:3" x14ac:dyDescent="0.25">
      <c r="A4275" s="91" t="s">
        <v>8401</v>
      </c>
      <c r="B4275" t="s">
        <v>8402</v>
      </c>
      <c r="C4275" s="92">
        <v>35</v>
      </c>
    </row>
    <row r="4276" spans="1:3" x14ac:dyDescent="0.25">
      <c r="A4276" s="91" t="s">
        <v>8403</v>
      </c>
      <c r="B4276" t="s">
        <v>8404</v>
      </c>
      <c r="C4276" s="92">
        <v>35</v>
      </c>
    </row>
    <row r="4277" spans="1:3" x14ac:dyDescent="0.25">
      <c r="A4277" s="91" t="s">
        <v>8405</v>
      </c>
      <c r="B4277" t="s">
        <v>8406</v>
      </c>
      <c r="C4277" s="92">
        <v>95</v>
      </c>
    </row>
    <row r="4278" spans="1:3" x14ac:dyDescent="0.25">
      <c r="A4278" s="91" t="s">
        <v>8407</v>
      </c>
      <c r="B4278" t="s">
        <v>8408</v>
      </c>
      <c r="C4278" s="92">
        <v>93.05</v>
      </c>
    </row>
    <row r="4279" spans="1:3" x14ac:dyDescent="0.25">
      <c r="A4279" s="91" t="s">
        <v>8409</v>
      </c>
      <c r="B4279" t="s">
        <v>8410</v>
      </c>
      <c r="C4279" s="92">
        <v>122</v>
      </c>
    </row>
    <row r="4280" spans="1:3" x14ac:dyDescent="0.25">
      <c r="A4280" s="91" t="s">
        <v>8411</v>
      </c>
      <c r="B4280" t="s">
        <v>8412</v>
      </c>
      <c r="C4280" s="92">
        <v>31.4</v>
      </c>
    </row>
    <row r="4281" spans="1:3" x14ac:dyDescent="0.25">
      <c r="A4281" s="91" t="s">
        <v>8413</v>
      </c>
      <c r="B4281" t="s">
        <v>8414</v>
      </c>
      <c r="C4281" s="92">
        <v>32.450000000000003</v>
      </c>
    </row>
    <row r="4282" spans="1:3" x14ac:dyDescent="0.25">
      <c r="A4282" s="91" t="s">
        <v>8415</v>
      </c>
      <c r="B4282" t="s">
        <v>8416</v>
      </c>
      <c r="C4282" s="92">
        <v>32.450000000000003</v>
      </c>
    </row>
    <row r="4283" spans="1:3" x14ac:dyDescent="0.25">
      <c r="A4283" s="91" t="s">
        <v>8417</v>
      </c>
      <c r="B4283" t="s">
        <v>8418</v>
      </c>
      <c r="C4283" s="92">
        <v>59</v>
      </c>
    </row>
    <row r="4284" spans="1:3" x14ac:dyDescent="0.25">
      <c r="A4284" s="91" t="s">
        <v>8419</v>
      </c>
      <c r="B4284" t="s">
        <v>8420</v>
      </c>
      <c r="C4284" s="92">
        <v>23</v>
      </c>
    </row>
    <row r="4285" spans="1:3" x14ac:dyDescent="0.25">
      <c r="A4285" s="91" t="s">
        <v>8421</v>
      </c>
      <c r="B4285" t="s">
        <v>8422</v>
      </c>
      <c r="C4285" s="92">
        <v>47</v>
      </c>
    </row>
    <row r="4286" spans="1:3" x14ac:dyDescent="0.25">
      <c r="A4286" s="91" t="s">
        <v>8423</v>
      </c>
      <c r="B4286" t="s">
        <v>8424</v>
      </c>
      <c r="C4286" s="92">
        <v>19</v>
      </c>
    </row>
    <row r="4287" spans="1:3" x14ac:dyDescent="0.25">
      <c r="A4287" s="91" t="s">
        <v>8425</v>
      </c>
      <c r="B4287" t="s">
        <v>8426</v>
      </c>
      <c r="C4287" s="92">
        <v>45.5</v>
      </c>
    </row>
    <row r="4288" spans="1:3" x14ac:dyDescent="0.25">
      <c r="A4288" s="91" t="s">
        <v>8427</v>
      </c>
      <c r="B4288" t="s">
        <v>8428</v>
      </c>
      <c r="C4288" s="92">
        <v>55</v>
      </c>
    </row>
    <row r="4289" spans="1:3" x14ac:dyDescent="0.25">
      <c r="A4289" s="91" t="s">
        <v>8429</v>
      </c>
      <c r="B4289" t="s">
        <v>8430</v>
      </c>
      <c r="C4289" s="92">
        <v>9</v>
      </c>
    </row>
    <row r="4290" spans="1:3" x14ac:dyDescent="0.25">
      <c r="A4290" s="91" t="s">
        <v>8431</v>
      </c>
      <c r="B4290" t="s">
        <v>8432</v>
      </c>
      <c r="C4290" s="92">
        <v>160.15</v>
      </c>
    </row>
    <row r="4291" spans="1:3" x14ac:dyDescent="0.25">
      <c r="A4291" s="91" t="s">
        <v>8433</v>
      </c>
      <c r="B4291" t="s">
        <v>8434</v>
      </c>
      <c r="C4291" s="92">
        <v>60.15</v>
      </c>
    </row>
    <row r="4292" spans="1:3" x14ac:dyDescent="0.25">
      <c r="A4292" s="91" t="s">
        <v>8435</v>
      </c>
      <c r="B4292" t="s">
        <v>8436</v>
      </c>
      <c r="C4292" s="92">
        <v>137.85</v>
      </c>
    </row>
    <row r="4293" spans="1:3" x14ac:dyDescent="0.25">
      <c r="A4293" s="91" t="s">
        <v>8437</v>
      </c>
      <c r="B4293" t="s">
        <v>8438</v>
      </c>
      <c r="C4293" s="92">
        <v>16</v>
      </c>
    </row>
    <row r="4294" spans="1:3" x14ac:dyDescent="0.25">
      <c r="A4294" s="91" t="s">
        <v>8439</v>
      </c>
      <c r="B4294" t="s">
        <v>8440</v>
      </c>
      <c r="C4294" s="92">
        <v>75</v>
      </c>
    </row>
    <row r="4295" spans="1:3" x14ac:dyDescent="0.25">
      <c r="A4295" s="91" t="s">
        <v>8441</v>
      </c>
      <c r="B4295" t="s">
        <v>8442</v>
      </c>
      <c r="C4295" s="92">
        <v>35.700000000000003</v>
      </c>
    </row>
    <row r="4296" spans="1:3" x14ac:dyDescent="0.25">
      <c r="A4296" s="91" t="s">
        <v>8443</v>
      </c>
      <c r="B4296" t="s">
        <v>8444</v>
      </c>
      <c r="C4296" s="92">
        <v>23.85</v>
      </c>
    </row>
    <row r="4297" spans="1:3" x14ac:dyDescent="0.25">
      <c r="A4297" s="91" t="s">
        <v>8445</v>
      </c>
      <c r="B4297" t="s">
        <v>8446</v>
      </c>
      <c r="C4297" s="92">
        <v>21.65</v>
      </c>
    </row>
    <row r="4298" spans="1:3" x14ac:dyDescent="0.25">
      <c r="A4298" s="91" t="s">
        <v>8447</v>
      </c>
      <c r="B4298" t="s">
        <v>8448</v>
      </c>
      <c r="C4298" s="92">
        <v>47.85</v>
      </c>
    </row>
    <row r="4299" spans="1:3" x14ac:dyDescent="0.25">
      <c r="A4299" s="91" t="s">
        <v>8449</v>
      </c>
      <c r="B4299" t="s">
        <v>8450</v>
      </c>
      <c r="C4299" s="92">
        <v>300.75</v>
      </c>
    </row>
    <row r="4300" spans="1:3" x14ac:dyDescent="0.25">
      <c r="A4300" s="91" t="s">
        <v>8451</v>
      </c>
      <c r="B4300" t="s">
        <v>8452</v>
      </c>
      <c r="C4300" s="92">
        <v>32.450000000000003</v>
      </c>
    </row>
    <row r="4301" spans="1:3" x14ac:dyDescent="0.25">
      <c r="A4301" s="91" t="s">
        <v>8453</v>
      </c>
      <c r="B4301" t="s">
        <v>8454</v>
      </c>
      <c r="C4301" s="92">
        <v>43</v>
      </c>
    </row>
    <row r="4302" spans="1:3" x14ac:dyDescent="0.25">
      <c r="A4302" s="91" t="s">
        <v>8455</v>
      </c>
      <c r="B4302" t="s">
        <v>8456</v>
      </c>
      <c r="C4302" s="92">
        <v>23</v>
      </c>
    </row>
    <row r="4303" spans="1:3" x14ac:dyDescent="0.25">
      <c r="A4303" s="91" t="s">
        <v>8457</v>
      </c>
      <c r="B4303" t="s">
        <v>8458</v>
      </c>
      <c r="C4303" s="92">
        <v>474.85</v>
      </c>
    </row>
    <row r="4304" spans="1:3" x14ac:dyDescent="0.25">
      <c r="A4304" s="91" t="s">
        <v>8459</v>
      </c>
      <c r="B4304" t="s">
        <v>8460</v>
      </c>
      <c r="C4304" s="92">
        <v>11</v>
      </c>
    </row>
    <row r="4305" spans="1:3" x14ac:dyDescent="0.25">
      <c r="A4305" s="91" t="s">
        <v>8461</v>
      </c>
      <c r="B4305" t="s">
        <v>8462</v>
      </c>
      <c r="C4305" s="92">
        <v>26</v>
      </c>
    </row>
    <row r="4306" spans="1:3" x14ac:dyDescent="0.25">
      <c r="A4306" s="91" t="s">
        <v>8463</v>
      </c>
      <c r="B4306" t="s">
        <v>8464</v>
      </c>
      <c r="C4306" s="92">
        <v>26</v>
      </c>
    </row>
    <row r="4307" spans="1:3" x14ac:dyDescent="0.25">
      <c r="A4307" s="91" t="s">
        <v>8465</v>
      </c>
      <c r="B4307" t="s">
        <v>8466</v>
      </c>
      <c r="C4307" s="92">
        <v>26</v>
      </c>
    </row>
    <row r="4308" spans="1:3" x14ac:dyDescent="0.25">
      <c r="A4308" s="91" t="s">
        <v>8467</v>
      </c>
      <c r="B4308" t="s">
        <v>8468</v>
      </c>
      <c r="C4308" s="92">
        <v>58</v>
      </c>
    </row>
    <row r="4309" spans="1:3" x14ac:dyDescent="0.25">
      <c r="A4309" s="91" t="s">
        <v>8469</v>
      </c>
      <c r="B4309" t="s">
        <v>8470</v>
      </c>
      <c r="C4309" s="92">
        <v>56</v>
      </c>
    </row>
    <row r="4310" spans="1:3" x14ac:dyDescent="0.25">
      <c r="A4310" s="91" t="s">
        <v>8471</v>
      </c>
      <c r="B4310" t="s">
        <v>8472</v>
      </c>
      <c r="C4310" s="92">
        <v>19</v>
      </c>
    </row>
    <row r="4311" spans="1:3" x14ac:dyDescent="0.25">
      <c r="A4311" s="91" t="s">
        <v>8473</v>
      </c>
      <c r="B4311" t="s">
        <v>8474</v>
      </c>
      <c r="C4311" s="92">
        <v>22.8</v>
      </c>
    </row>
    <row r="4312" spans="1:3" x14ac:dyDescent="0.25">
      <c r="A4312" s="91" t="s">
        <v>8475</v>
      </c>
      <c r="B4312" t="s">
        <v>8476</v>
      </c>
      <c r="C4312" s="92">
        <v>47</v>
      </c>
    </row>
    <row r="4313" spans="1:3" x14ac:dyDescent="0.25">
      <c r="A4313" s="91" t="s">
        <v>8477</v>
      </c>
      <c r="B4313" t="s">
        <v>8478</v>
      </c>
      <c r="C4313" s="92">
        <v>61</v>
      </c>
    </row>
    <row r="4314" spans="1:3" x14ac:dyDescent="0.25">
      <c r="A4314" s="91" t="s">
        <v>8479</v>
      </c>
      <c r="B4314" t="s">
        <v>8480</v>
      </c>
      <c r="C4314" s="92">
        <v>29.3</v>
      </c>
    </row>
    <row r="4315" spans="1:3" x14ac:dyDescent="0.25">
      <c r="A4315" s="91" t="s">
        <v>8481</v>
      </c>
      <c r="B4315" t="s">
        <v>8482</v>
      </c>
      <c r="C4315" s="92">
        <v>126.65</v>
      </c>
    </row>
    <row r="4316" spans="1:3" x14ac:dyDescent="0.25">
      <c r="A4316" s="91" t="s">
        <v>8483</v>
      </c>
      <c r="B4316" t="s">
        <v>8484</v>
      </c>
      <c r="C4316" s="92">
        <v>29</v>
      </c>
    </row>
    <row r="4317" spans="1:3" x14ac:dyDescent="0.25">
      <c r="A4317" s="91" t="s">
        <v>8485</v>
      </c>
      <c r="B4317" t="s">
        <v>8486</v>
      </c>
      <c r="C4317" s="92">
        <v>32</v>
      </c>
    </row>
    <row r="4318" spans="1:3" x14ac:dyDescent="0.25">
      <c r="A4318" s="91" t="s">
        <v>8487</v>
      </c>
      <c r="B4318" t="s">
        <v>8488</v>
      </c>
      <c r="C4318" s="92">
        <v>17</v>
      </c>
    </row>
    <row r="4319" spans="1:3" x14ac:dyDescent="0.25">
      <c r="A4319" s="91" t="s">
        <v>8489</v>
      </c>
      <c r="B4319" t="s">
        <v>8490</v>
      </c>
      <c r="C4319" s="92">
        <v>194.7</v>
      </c>
    </row>
    <row r="4320" spans="1:3" x14ac:dyDescent="0.25">
      <c r="A4320" s="91" t="s">
        <v>8491</v>
      </c>
      <c r="B4320" t="s">
        <v>8492</v>
      </c>
      <c r="C4320" s="92">
        <v>75.75</v>
      </c>
    </row>
    <row r="4321" spans="1:3" x14ac:dyDescent="0.25">
      <c r="A4321" s="91" t="s">
        <v>8493</v>
      </c>
      <c r="B4321" t="s">
        <v>8494</v>
      </c>
      <c r="C4321" s="92">
        <v>61</v>
      </c>
    </row>
    <row r="4322" spans="1:3" x14ac:dyDescent="0.25">
      <c r="A4322" s="91" t="s">
        <v>8495</v>
      </c>
      <c r="B4322" t="s">
        <v>8496</v>
      </c>
      <c r="C4322" s="92">
        <v>6</v>
      </c>
    </row>
    <row r="4323" spans="1:3" x14ac:dyDescent="0.25">
      <c r="A4323" s="91" t="s">
        <v>8497</v>
      </c>
      <c r="B4323" t="s">
        <v>8498</v>
      </c>
      <c r="C4323" s="92">
        <v>47</v>
      </c>
    </row>
    <row r="4324" spans="1:3" x14ac:dyDescent="0.25">
      <c r="A4324" s="91" t="s">
        <v>8499</v>
      </c>
      <c r="B4324" t="s">
        <v>8500</v>
      </c>
      <c r="C4324" s="92">
        <v>51</v>
      </c>
    </row>
    <row r="4325" spans="1:3" x14ac:dyDescent="0.25">
      <c r="A4325" s="91" t="s">
        <v>8501</v>
      </c>
      <c r="B4325" t="s">
        <v>8502</v>
      </c>
      <c r="C4325" s="92">
        <v>29</v>
      </c>
    </row>
    <row r="4326" spans="1:3" x14ac:dyDescent="0.25">
      <c r="A4326" s="91" t="s">
        <v>8503</v>
      </c>
      <c r="B4326" t="s">
        <v>8504</v>
      </c>
      <c r="C4326" s="92">
        <v>27</v>
      </c>
    </row>
    <row r="4327" spans="1:3" x14ac:dyDescent="0.25">
      <c r="A4327" s="91" t="s">
        <v>8505</v>
      </c>
      <c r="B4327" t="s">
        <v>8506</v>
      </c>
      <c r="C4327" s="92">
        <v>105</v>
      </c>
    </row>
    <row r="4328" spans="1:3" x14ac:dyDescent="0.25">
      <c r="A4328" s="91" t="s">
        <v>8507</v>
      </c>
      <c r="B4328" t="s">
        <v>8508</v>
      </c>
      <c r="C4328" s="92">
        <v>160.15</v>
      </c>
    </row>
    <row r="4329" spans="1:3" x14ac:dyDescent="0.25">
      <c r="A4329" s="91" t="s">
        <v>8509</v>
      </c>
      <c r="B4329" t="s">
        <v>8510</v>
      </c>
      <c r="C4329" s="92">
        <v>39</v>
      </c>
    </row>
    <row r="4330" spans="1:3" x14ac:dyDescent="0.25">
      <c r="A4330" s="91" t="s">
        <v>8511</v>
      </c>
      <c r="B4330" t="s">
        <v>8512</v>
      </c>
      <c r="C4330" s="92">
        <v>106.05</v>
      </c>
    </row>
    <row r="4331" spans="1:3" x14ac:dyDescent="0.25">
      <c r="A4331" s="91" t="s">
        <v>8513</v>
      </c>
      <c r="B4331" t="s">
        <v>8514</v>
      </c>
      <c r="C4331" s="92">
        <v>28.15</v>
      </c>
    </row>
    <row r="4332" spans="1:3" x14ac:dyDescent="0.25">
      <c r="A4332" s="91" t="s">
        <v>8515</v>
      </c>
      <c r="B4332" t="s">
        <v>8516</v>
      </c>
      <c r="C4332" s="92">
        <v>61.75</v>
      </c>
    </row>
    <row r="4333" spans="1:3" x14ac:dyDescent="0.25">
      <c r="A4333" s="91" t="s">
        <v>8517</v>
      </c>
      <c r="B4333" t="s">
        <v>8518</v>
      </c>
      <c r="C4333" s="92">
        <v>69.3</v>
      </c>
    </row>
    <row r="4334" spans="1:3" x14ac:dyDescent="0.25">
      <c r="A4334" s="91" t="s">
        <v>8519</v>
      </c>
      <c r="B4334" t="s">
        <v>8520</v>
      </c>
      <c r="C4334" s="92">
        <v>81.2</v>
      </c>
    </row>
    <row r="4335" spans="1:3" x14ac:dyDescent="0.25">
      <c r="A4335" s="91" t="s">
        <v>8521</v>
      </c>
      <c r="B4335" t="s">
        <v>8522</v>
      </c>
      <c r="C4335" s="92">
        <v>51</v>
      </c>
    </row>
    <row r="4336" spans="1:3" x14ac:dyDescent="0.25">
      <c r="A4336" s="91" t="s">
        <v>8523</v>
      </c>
      <c r="B4336" t="s">
        <v>8524</v>
      </c>
      <c r="C4336" s="92">
        <v>57</v>
      </c>
    </row>
    <row r="4337" spans="1:3" x14ac:dyDescent="0.25">
      <c r="A4337" s="91" t="s">
        <v>8525</v>
      </c>
      <c r="B4337" t="s">
        <v>8526</v>
      </c>
      <c r="C4337" s="92">
        <v>61.75</v>
      </c>
    </row>
    <row r="4338" spans="1:3" x14ac:dyDescent="0.25">
      <c r="A4338" s="91" t="s">
        <v>8527</v>
      </c>
      <c r="B4338" t="s">
        <v>8528</v>
      </c>
      <c r="C4338" s="92">
        <v>48.75</v>
      </c>
    </row>
    <row r="4339" spans="1:3" x14ac:dyDescent="0.25">
      <c r="A4339" s="91" t="s">
        <v>8529</v>
      </c>
      <c r="B4339" t="s">
        <v>8530</v>
      </c>
      <c r="C4339" s="92">
        <v>82.25</v>
      </c>
    </row>
    <row r="4340" spans="1:3" x14ac:dyDescent="0.25">
      <c r="A4340" s="91" t="s">
        <v>8531</v>
      </c>
      <c r="B4340" t="s">
        <v>8532</v>
      </c>
      <c r="C4340" s="92">
        <v>95.25</v>
      </c>
    </row>
    <row r="4341" spans="1:3" x14ac:dyDescent="0.25">
      <c r="A4341" s="91" t="s">
        <v>8533</v>
      </c>
      <c r="B4341" t="s">
        <v>7694</v>
      </c>
      <c r="C4341" s="92">
        <v>110</v>
      </c>
    </row>
    <row r="4342" spans="1:3" x14ac:dyDescent="0.25">
      <c r="A4342" s="91" t="s">
        <v>8534</v>
      </c>
      <c r="B4342" t="s">
        <v>8535</v>
      </c>
      <c r="C4342" s="92">
        <v>110</v>
      </c>
    </row>
    <row r="4343" spans="1:3" x14ac:dyDescent="0.25">
      <c r="A4343" s="91" t="s">
        <v>8536</v>
      </c>
      <c r="B4343" t="s">
        <v>8537</v>
      </c>
      <c r="C4343" s="92">
        <v>206.65</v>
      </c>
    </row>
    <row r="4344" spans="1:3" x14ac:dyDescent="0.25">
      <c r="A4344" s="91" t="s">
        <v>8538</v>
      </c>
      <c r="B4344" t="s">
        <v>8539</v>
      </c>
      <c r="C4344" s="92">
        <v>119</v>
      </c>
    </row>
    <row r="4345" spans="1:3" x14ac:dyDescent="0.25">
      <c r="A4345" s="91" t="s">
        <v>8540</v>
      </c>
      <c r="B4345" t="s">
        <v>8541</v>
      </c>
      <c r="C4345" s="92">
        <v>28.15</v>
      </c>
    </row>
    <row r="4346" spans="1:3" x14ac:dyDescent="0.25">
      <c r="A4346" s="91" t="s">
        <v>8542</v>
      </c>
      <c r="B4346" t="s">
        <v>8543</v>
      </c>
      <c r="C4346" s="92">
        <v>32</v>
      </c>
    </row>
    <row r="4347" spans="1:3" x14ac:dyDescent="0.25">
      <c r="A4347" s="91" t="s">
        <v>8544</v>
      </c>
      <c r="B4347" t="s">
        <v>8545</v>
      </c>
      <c r="C4347" s="92">
        <v>135.25</v>
      </c>
    </row>
    <row r="4348" spans="1:3" x14ac:dyDescent="0.25">
      <c r="A4348" s="91" t="s">
        <v>8546</v>
      </c>
      <c r="B4348" t="s">
        <v>8547</v>
      </c>
      <c r="C4348" s="92">
        <v>76</v>
      </c>
    </row>
    <row r="4349" spans="1:3" x14ac:dyDescent="0.25">
      <c r="A4349" s="91" t="s">
        <v>8548</v>
      </c>
      <c r="B4349" t="s">
        <v>8549</v>
      </c>
      <c r="C4349" s="92">
        <v>126.65</v>
      </c>
    </row>
    <row r="4350" spans="1:3" x14ac:dyDescent="0.25">
      <c r="A4350" s="91" t="s">
        <v>8550</v>
      </c>
      <c r="B4350" t="s">
        <v>8551</v>
      </c>
      <c r="C4350" s="92">
        <v>24</v>
      </c>
    </row>
    <row r="4351" spans="1:3" x14ac:dyDescent="0.25">
      <c r="A4351" s="91" t="s">
        <v>8552</v>
      </c>
      <c r="B4351" t="s">
        <v>8553</v>
      </c>
      <c r="C4351" s="92">
        <v>20.6</v>
      </c>
    </row>
    <row r="4352" spans="1:3" x14ac:dyDescent="0.25">
      <c r="A4352" s="91" t="s">
        <v>8554</v>
      </c>
      <c r="B4352" t="s">
        <v>8555</v>
      </c>
      <c r="C4352" s="92">
        <v>44.45</v>
      </c>
    </row>
    <row r="4353" spans="1:3" x14ac:dyDescent="0.25">
      <c r="A4353" s="91" t="s">
        <v>8556</v>
      </c>
      <c r="B4353" t="s">
        <v>8557</v>
      </c>
      <c r="C4353" s="92">
        <v>122.25</v>
      </c>
    </row>
    <row r="4354" spans="1:3" x14ac:dyDescent="0.25">
      <c r="A4354" s="91" t="s">
        <v>8558</v>
      </c>
      <c r="B4354" t="s">
        <v>8559</v>
      </c>
      <c r="C4354" s="92">
        <v>15.25</v>
      </c>
    </row>
    <row r="4355" spans="1:3" x14ac:dyDescent="0.25">
      <c r="A4355" s="91" t="s">
        <v>8560</v>
      </c>
      <c r="B4355" t="s">
        <v>8561</v>
      </c>
      <c r="C4355" s="92">
        <v>18.5</v>
      </c>
    </row>
    <row r="4356" spans="1:3" x14ac:dyDescent="0.25">
      <c r="A4356" s="91" t="s">
        <v>8562</v>
      </c>
      <c r="B4356" t="s">
        <v>8563</v>
      </c>
      <c r="C4356" s="92">
        <v>26</v>
      </c>
    </row>
    <row r="4357" spans="1:3" x14ac:dyDescent="0.25">
      <c r="A4357" s="91" t="s">
        <v>8564</v>
      </c>
      <c r="B4357" t="s">
        <v>8565</v>
      </c>
      <c r="C4357" s="92">
        <v>46</v>
      </c>
    </row>
    <row r="4358" spans="1:3" x14ac:dyDescent="0.25">
      <c r="A4358" s="91" t="s">
        <v>8566</v>
      </c>
      <c r="B4358" t="s">
        <v>8567</v>
      </c>
      <c r="C4358" s="92">
        <v>17</v>
      </c>
    </row>
    <row r="4359" spans="1:3" x14ac:dyDescent="0.25">
      <c r="A4359" s="91" t="s">
        <v>8568</v>
      </c>
      <c r="B4359" t="s">
        <v>8569</v>
      </c>
      <c r="C4359" s="92">
        <v>4</v>
      </c>
    </row>
    <row r="4360" spans="1:3" x14ac:dyDescent="0.25">
      <c r="A4360" s="91" t="s">
        <v>8570</v>
      </c>
      <c r="B4360" t="s">
        <v>8571</v>
      </c>
      <c r="C4360" s="92">
        <v>23</v>
      </c>
    </row>
    <row r="4361" spans="1:3" x14ac:dyDescent="0.25">
      <c r="A4361" s="91" t="s">
        <v>8572</v>
      </c>
      <c r="B4361" t="s">
        <v>8573</v>
      </c>
      <c r="C4361" s="92">
        <v>27</v>
      </c>
    </row>
    <row r="4362" spans="1:3" x14ac:dyDescent="0.25">
      <c r="A4362" s="91" t="s">
        <v>8574</v>
      </c>
      <c r="B4362" t="s">
        <v>8575</v>
      </c>
      <c r="C4362" s="92">
        <v>10</v>
      </c>
    </row>
    <row r="4363" spans="1:3" x14ac:dyDescent="0.25">
      <c r="A4363" s="91" t="s">
        <v>8576</v>
      </c>
      <c r="B4363" t="s">
        <v>8577</v>
      </c>
      <c r="C4363" s="92">
        <v>48.75</v>
      </c>
    </row>
    <row r="4364" spans="1:3" x14ac:dyDescent="0.25">
      <c r="A4364" s="91" t="s">
        <v>8578</v>
      </c>
      <c r="B4364" t="s">
        <v>8579</v>
      </c>
      <c r="C4364" s="92">
        <v>48.75</v>
      </c>
    </row>
    <row r="4365" spans="1:3" x14ac:dyDescent="0.25">
      <c r="A4365" s="91" t="s">
        <v>8580</v>
      </c>
      <c r="B4365" t="s">
        <v>8581</v>
      </c>
      <c r="C4365" s="92">
        <v>5</v>
      </c>
    </row>
    <row r="4366" spans="1:3" x14ac:dyDescent="0.25">
      <c r="A4366" s="91" t="s">
        <v>8582</v>
      </c>
      <c r="B4366" t="s">
        <v>8583</v>
      </c>
      <c r="C4366" s="92">
        <v>70.599999999999994</v>
      </c>
    </row>
    <row r="4367" spans="1:3" x14ac:dyDescent="0.25">
      <c r="A4367" s="91" t="s">
        <v>8584</v>
      </c>
      <c r="B4367" t="s">
        <v>8585</v>
      </c>
      <c r="C4367" s="92">
        <v>30</v>
      </c>
    </row>
    <row r="4368" spans="1:3" x14ac:dyDescent="0.25">
      <c r="A4368" s="91" t="s">
        <v>8586</v>
      </c>
      <c r="B4368" t="s">
        <v>8587</v>
      </c>
      <c r="C4368" s="92">
        <v>44.45</v>
      </c>
    </row>
    <row r="4369" spans="1:3" x14ac:dyDescent="0.25">
      <c r="A4369" s="91" t="s">
        <v>8588</v>
      </c>
      <c r="B4369" t="s">
        <v>8589</v>
      </c>
      <c r="C4369" s="92">
        <v>20.6</v>
      </c>
    </row>
    <row r="4370" spans="1:3" x14ac:dyDescent="0.25">
      <c r="A4370" s="91" t="s">
        <v>8590</v>
      </c>
      <c r="B4370" t="s">
        <v>8591</v>
      </c>
      <c r="C4370" s="92">
        <v>18</v>
      </c>
    </row>
    <row r="4371" spans="1:3" x14ac:dyDescent="0.25">
      <c r="A4371" s="91" t="s">
        <v>8592</v>
      </c>
      <c r="B4371" t="s">
        <v>8593</v>
      </c>
      <c r="C4371" s="92">
        <v>9</v>
      </c>
    </row>
    <row r="4372" spans="1:3" x14ac:dyDescent="0.25">
      <c r="A4372" s="91" t="s">
        <v>8594</v>
      </c>
      <c r="B4372" t="s">
        <v>8595</v>
      </c>
      <c r="C4372" s="92">
        <v>35</v>
      </c>
    </row>
    <row r="4373" spans="1:3" x14ac:dyDescent="0.25">
      <c r="A4373" s="91" t="s">
        <v>8596</v>
      </c>
      <c r="B4373" t="s">
        <v>8597</v>
      </c>
      <c r="C4373" s="92">
        <v>70.349999999999994</v>
      </c>
    </row>
    <row r="4374" spans="1:3" x14ac:dyDescent="0.25">
      <c r="A4374" s="91" t="s">
        <v>8598</v>
      </c>
      <c r="B4374" t="s">
        <v>8599</v>
      </c>
      <c r="C4374" s="92">
        <v>29.3</v>
      </c>
    </row>
    <row r="4375" spans="1:3" x14ac:dyDescent="0.25">
      <c r="A4375" s="91" t="s">
        <v>8600</v>
      </c>
      <c r="B4375" t="s">
        <v>8601</v>
      </c>
      <c r="C4375" s="92">
        <v>28.15</v>
      </c>
    </row>
    <row r="4376" spans="1:3" x14ac:dyDescent="0.25">
      <c r="A4376" s="91" t="s">
        <v>8602</v>
      </c>
      <c r="B4376" t="s">
        <v>8603</v>
      </c>
      <c r="C4376" s="92">
        <v>31.4</v>
      </c>
    </row>
    <row r="4377" spans="1:3" x14ac:dyDescent="0.25">
      <c r="A4377" s="91" t="s">
        <v>8604</v>
      </c>
      <c r="B4377" t="s">
        <v>8605</v>
      </c>
      <c r="C4377" s="92">
        <v>20.6</v>
      </c>
    </row>
    <row r="4378" spans="1:3" x14ac:dyDescent="0.25">
      <c r="A4378" s="91" t="s">
        <v>8606</v>
      </c>
      <c r="B4378" t="s">
        <v>8607</v>
      </c>
      <c r="C4378" s="92">
        <v>30</v>
      </c>
    </row>
    <row r="4379" spans="1:3" x14ac:dyDescent="0.25">
      <c r="A4379" s="91" t="s">
        <v>8608</v>
      </c>
      <c r="B4379" t="s">
        <v>8609</v>
      </c>
      <c r="C4379" s="92">
        <v>23</v>
      </c>
    </row>
    <row r="4380" spans="1:3" x14ac:dyDescent="0.25">
      <c r="A4380" s="91" t="s">
        <v>8610</v>
      </c>
      <c r="B4380" t="s">
        <v>8611</v>
      </c>
      <c r="C4380" s="92">
        <v>11</v>
      </c>
    </row>
    <row r="4381" spans="1:3" x14ac:dyDescent="0.25">
      <c r="A4381" s="91" t="s">
        <v>8612</v>
      </c>
      <c r="B4381" t="s">
        <v>8613</v>
      </c>
      <c r="C4381" s="92">
        <v>15</v>
      </c>
    </row>
    <row r="4382" spans="1:3" x14ac:dyDescent="0.25">
      <c r="A4382" s="91" t="s">
        <v>8614</v>
      </c>
      <c r="B4382" t="s">
        <v>8615</v>
      </c>
      <c r="C4382" s="92">
        <v>15</v>
      </c>
    </row>
    <row r="4383" spans="1:3" x14ac:dyDescent="0.25">
      <c r="A4383" s="91" t="s">
        <v>8616</v>
      </c>
      <c r="B4383" t="s">
        <v>8617</v>
      </c>
      <c r="C4383" s="92">
        <v>30</v>
      </c>
    </row>
    <row r="4384" spans="1:3" x14ac:dyDescent="0.25">
      <c r="A4384" s="91" t="s">
        <v>8618</v>
      </c>
      <c r="B4384" t="s">
        <v>8619</v>
      </c>
      <c r="C4384" s="92">
        <v>30</v>
      </c>
    </row>
    <row r="4385" spans="1:3" x14ac:dyDescent="0.25">
      <c r="A4385" s="91" t="s">
        <v>8620</v>
      </c>
      <c r="B4385" t="s">
        <v>8621</v>
      </c>
      <c r="C4385" s="92">
        <v>30</v>
      </c>
    </row>
    <row r="4386" spans="1:3" x14ac:dyDescent="0.25">
      <c r="A4386" s="91" t="s">
        <v>8622</v>
      </c>
      <c r="B4386" t="s">
        <v>8623</v>
      </c>
      <c r="C4386" s="92">
        <v>29.3</v>
      </c>
    </row>
    <row r="4387" spans="1:3" x14ac:dyDescent="0.25">
      <c r="A4387" s="91" t="s">
        <v>8624</v>
      </c>
      <c r="B4387" t="s">
        <v>8625</v>
      </c>
      <c r="C4387" s="92">
        <v>10</v>
      </c>
    </row>
    <row r="4388" spans="1:3" x14ac:dyDescent="0.25">
      <c r="A4388" s="91" t="s">
        <v>8626</v>
      </c>
      <c r="B4388" t="s">
        <v>8627</v>
      </c>
      <c r="C4388" s="92">
        <v>15</v>
      </c>
    </row>
    <row r="4389" spans="1:3" x14ac:dyDescent="0.25">
      <c r="A4389" s="91" t="s">
        <v>8628</v>
      </c>
      <c r="B4389" t="s">
        <v>8629</v>
      </c>
      <c r="C4389" s="92">
        <v>9</v>
      </c>
    </row>
    <row r="4390" spans="1:3" x14ac:dyDescent="0.25">
      <c r="A4390" s="91" t="s">
        <v>8630</v>
      </c>
      <c r="B4390" t="s">
        <v>8631</v>
      </c>
      <c r="C4390" s="92">
        <v>17.350000000000001</v>
      </c>
    </row>
    <row r="4391" spans="1:3" x14ac:dyDescent="0.25">
      <c r="A4391" s="91" t="s">
        <v>8632</v>
      </c>
      <c r="B4391" t="s">
        <v>8633</v>
      </c>
      <c r="C4391" s="92">
        <v>210.95</v>
      </c>
    </row>
    <row r="4392" spans="1:3" x14ac:dyDescent="0.25">
      <c r="A4392" s="91" t="s">
        <v>8634</v>
      </c>
      <c r="B4392" t="s">
        <v>8635</v>
      </c>
      <c r="C4392" s="92">
        <v>17.350000000000001</v>
      </c>
    </row>
    <row r="4393" spans="1:3" x14ac:dyDescent="0.25">
      <c r="A4393" s="91" t="s">
        <v>8636</v>
      </c>
      <c r="B4393" t="s">
        <v>8637</v>
      </c>
      <c r="C4393" s="92">
        <v>18</v>
      </c>
    </row>
    <row r="4394" spans="1:3" x14ac:dyDescent="0.25">
      <c r="A4394" s="91" t="s">
        <v>8638</v>
      </c>
      <c r="B4394" t="s">
        <v>8639</v>
      </c>
      <c r="C4394" s="92">
        <v>18.5</v>
      </c>
    </row>
    <row r="4395" spans="1:3" x14ac:dyDescent="0.25">
      <c r="A4395" s="91" t="s">
        <v>8640</v>
      </c>
      <c r="B4395" t="s">
        <v>8641</v>
      </c>
      <c r="C4395" s="92">
        <v>115.85</v>
      </c>
    </row>
    <row r="4396" spans="1:3" x14ac:dyDescent="0.25">
      <c r="A4396" s="91" t="s">
        <v>8642</v>
      </c>
      <c r="B4396" t="s">
        <v>8643</v>
      </c>
      <c r="C4396" s="92">
        <v>41</v>
      </c>
    </row>
    <row r="4397" spans="1:3" x14ac:dyDescent="0.25">
      <c r="A4397" s="91" t="s">
        <v>8644</v>
      </c>
      <c r="B4397" t="s">
        <v>8645</v>
      </c>
      <c r="C4397" s="92">
        <v>29.3</v>
      </c>
    </row>
    <row r="4398" spans="1:3" x14ac:dyDescent="0.25">
      <c r="A4398" s="91" t="s">
        <v>8646</v>
      </c>
      <c r="B4398" t="s">
        <v>8647</v>
      </c>
      <c r="C4398" s="92">
        <v>29</v>
      </c>
    </row>
    <row r="4399" spans="1:3" x14ac:dyDescent="0.25">
      <c r="A4399" s="91" t="s">
        <v>8648</v>
      </c>
      <c r="B4399" t="s">
        <v>8649</v>
      </c>
      <c r="C4399" s="92">
        <v>58</v>
      </c>
    </row>
    <row r="4400" spans="1:3" x14ac:dyDescent="0.25">
      <c r="A4400" s="91" t="s">
        <v>8650</v>
      </c>
      <c r="B4400" t="s">
        <v>8651</v>
      </c>
      <c r="C4400" s="92">
        <v>39</v>
      </c>
    </row>
    <row r="4401" spans="1:3" x14ac:dyDescent="0.25">
      <c r="A4401" s="91" t="s">
        <v>8652</v>
      </c>
      <c r="B4401" t="s">
        <v>8653</v>
      </c>
      <c r="C4401" s="92">
        <v>63.85</v>
      </c>
    </row>
    <row r="4402" spans="1:3" x14ac:dyDescent="0.25">
      <c r="A4402" s="91" t="s">
        <v>8654</v>
      </c>
      <c r="B4402" t="s">
        <v>8655</v>
      </c>
      <c r="C4402" s="92">
        <v>35.700000000000003</v>
      </c>
    </row>
    <row r="4403" spans="1:3" x14ac:dyDescent="0.25">
      <c r="A4403" s="91" t="s">
        <v>8656</v>
      </c>
      <c r="B4403" t="s">
        <v>8657</v>
      </c>
      <c r="C4403" s="92">
        <v>16.3</v>
      </c>
    </row>
    <row r="4404" spans="1:3" x14ac:dyDescent="0.25">
      <c r="A4404" s="91" t="s">
        <v>8658</v>
      </c>
      <c r="B4404" t="s">
        <v>8659</v>
      </c>
      <c r="C4404" s="92">
        <v>42.25</v>
      </c>
    </row>
    <row r="4405" spans="1:3" x14ac:dyDescent="0.25">
      <c r="A4405" s="91" t="s">
        <v>8660</v>
      </c>
      <c r="B4405" t="s">
        <v>8661</v>
      </c>
      <c r="C4405" s="92">
        <v>24</v>
      </c>
    </row>
    <row r="4406" spans="1:3" x14ac:dyDescent="0.25">
      <c r="A4406" s="91" t="s">
        <v>8662</v>
      </c>
      <c r="B4406" t="s">
        <v>8663</v>
      </c>
      <c r="C4406" s="92">
        <v>113</v>
      </c>
    </row>
    <row r="4407" spans="1:3" x14ac:dyDescent="0.25">
      <c r="A4407" s="91" t="s">
        <v>8664</v>
      </c>
      <c r="B4407" t="s">
        <v>8665</v>
      </c>
      <c r="C4407" s="92">
        <v>178.95</v>
      </c>
    </row>
    <row r="4408" spans="1:3" x14ac:dyDescent="0.25">
      <c r="A4408" s="91" t="s">
        <v>8666</v>
      </c>
      <c r="B4408" t="s">
        <v>8667</v>
      </c>
      <c r="C4408" s="92">
        <v>94.2</v>
      </c>
    </row>
    <row r="4409" spans="1:3" x14ac:dyDescent="0.25">
      <c r="A4409" s="91" t="s">
        <v>8668</v>
      </c>
      <c r="B4409" t="s">
        <v>8669</v>
      </c>
      <c r="C4409" s="92">
        <v>67</v>
      </c>
    </row>
    <row r="4410" spans="1:3" x14ac:dyDescent="0.25">
      <c r="A4410" s="91" t="s">
        <v>8670</v>
      </c>
      <c r="B4410" t="s">
        <v>8671</v>
      </c>
      <c r="C4410" s="92">
        <v>39</v>
      </c>
    </row>
    <row r="4411" spans="1:3" x14ac:dyDescent="0.25">
      <c r="A4411" s="91" t="s">
        <v>8672</v>
      </c>
      <c r="B4411" t="s">
        <v>8673</v>
      </c>
      <c r="C4411" s="92">
        <v>39</v>
      </c>
    </row>
    <row r="4412" spans="1:3" x14ac:dyDescent="0.25">
      <c r="A4412" s="91" t="s">
        <v>8674</v>
      </c>
      <c r="B4412" t="s">
        <v>8675</v>
      </c>
      <c r="C4412" s="92">
        <v>165.4</v>
      </c>
    </row>
    <row r="4413" spans="1:3" x14ac:dyDescent="0.25">
      <c r="A4413" s="91" t="s">
        <v>8676</v>
      </c>
      <c r="B4413" t="s">
        <v>8677</v>
      </c>
      <c r="C4413" s="92">
        <v>94.2</v>
      </c>
    </row>
    <row r="4414" spans="1:3" x14ac:dyDescent="0.25">
      <c r="A4414" s="91" t="s">
        <v>8678</v>
      </c>
      <c r="B4414" t="s">
        <v>8679</v>
      </c>
      <c r="C4414" s="92">
        <v>94.2</v>
      </c>
    </row>
    <row r="4415" spans="1:3" x14ac:dyDescent="0.25">
      <c r="A4415" s="91" t="s">
        <v>8680</v>
      </c>
      <c r="B4415" t="s">
        <v>8681</v>
      </c>
      <c r="C4415" s="92">
        <v>94.2</v>
      </c>
    </row>
    <row r="4416" spans="1:3" x14ac:dyDescent="0.25">
      <c r="A4416" s="91" t="s">
        <v>8682</v>
      </c>
      <c r="B4416" t="s">
        <v>8683</v>
      </c>
      <c r="C4416" s="92">
        <v>28.15</v>
      </c>
    </row>
    <row r="4417" spans="1:3" x14ac:dyDescent="0.25">
      <c r="A4417" s="91" t="s">
        <v>8684</v>
      </c>
      <c r="B4417" t="s">
        <v>8685</v>
      </c>
      <c r="C4417" s="92">
        <v>31.4</v>
      </c>
    </row>
    <row r="4418" spans="1:3" x14ac:dyDescent="0.25">
      <c r="A4418" s="91" t="s">
        <v>8686</v>
      </c>
      <c r="B4418" t="s">
        <v>8687</v>
      </c>
      <c r="C4418" s="92">
        <v>44.45</v>
      </c>
    </row>
    <row r="4419" spans="1:3" x14ac:dyDescent="0.25">
      <c r="A4419" s="91" t="s">
        <v>8688</v>
      </c>
      <c r="B4419" t="s">
        <v>8689</v>
      </c>
      <c r="C4419" s="92">
        <v>136.30000000000001</v>
      </c>
    </row>
    <row r="4420" spans="1:3" x14ac:dyDescent="0.25">
      <c r="A4420" s="91" t="s">
        <v>8690</v>
      </c>
      <c r="B4420" t="s">
        <v>8691</v>
      </c>
      <c r="C4420" s="92">
        <v>54.1</v>
      </c>
    </row>
    <row r="4421" spans="1:3" x14ac:dyDescent="0.25">
      <c r="A4421" s="91" t="s">
        <v>8692</v>
      </c>
      <c r="B4421" t="s">
        <v>8693</v>
      </c>
      <c r="C4421" s="92">
        <v>13</v>
      </c>
    </row>
    <row r="4422" spans="1:3" x14ac:dyDescent="0.25">
      <c r="A4422" s="91" t="s">
        <v>8694</v>
      </c>
      <c r="B4422" t="s">
        <v>8695</v>
      </c>
      <c r="C4422" s="92">
        <v>46</v>
      </c>
    </row>
    <row r="4423" spans="1:3" x14ac:dyDescent="0.25">
      <c r="A4423" s="91" t="s">
        <v>8696</v>
      </c>
      <c r="B4423" t="s">
        <v>8697</v>
      </c>
      <c r="C4423" s="92">
        <v>30</v>
      </c>
    </row>
    <row r="4424" spans="1:3" x14ac:dyDescent="0.25">
      <c r="A4424" s="91" t="s">
        <v>8698</v>
      </c>
      <c r="B4424" t="s">
        <v>8699</v>
      </c>
      <c r="C4424" s="92">
        <v>33.6</v>
      </c>
    </row>
    <row r="4425" spans="1:3" x14ac:dyDescent="0.25">
      <c r="A4425" s="91" t="s">
        <v>8700</v>
      </c>
      <c r="B4425" t="s">
        <v>8701</v>
      </c>
      <c r="C4425" s="92">
        <v>19</v>
      </c>
    </row>
    <row r="4426" spans="1:3" x14ac:dyDescent="0.25">
      <c r="A4426" s="91" t="s">
        <v>8702</v>
      </c>
      <c r="B4426" t="s">
        <v>8703</v>
      </c>
      <c r="C4426" s="92">
        <v>16.3</v>
      </c>
    </row>
    <row r="4427" spans="1:3" x14ac:dyDescent="0.25">
      <c r="A4427" s="91" t="s">
        <v>8704</v>
      </c>
      <c r="B4427" t="s">
        <v>8705</v>
      </c>
      <c r="C4427" s="92">
        <v>15.25</v>
      </c>
    </row>
    <row r="4428" spans="1:3" x14ac:dyDescent="0.25">
      <c r="A4428" s="91" t="s">
        <v>8706</v>
      </c>
      <c r="B4428" t="s">
        <v>8707</v>
      </c>
      <c r="C4428" s="92">
        <v>26</v>
      </c>
    </row>
    <row r="4429" spans="1:3" x14ac:dyDescent="0.25">
      <c r="A4429" s="91" t="s">
        <v>8708</v>
      </c>
      <c r="B4429" t="s">
        <v>8709</v>
      </c>
      <c r="C4429" s="92">
        <v>16</v>
      </c>
    </row>
    <row r="4430" spans="1:3" x14ac:dyDescent="0.25">
      <c r="A4430" s="91" t="s">
        <v>8710</v>
      </c>
      <c r="B4430" t="s">
        <v>8711</v>
      </c>
      <c r="C4430" s="92">
        <v>20.6</v>
      </c>
    </row>
    <row r="4431" spans="1:3" x14ac:dyDescent="0.25">
      <c r="A4431" s="91" t="s">
        <v>8712</v>
      </c>
      <c r="B4431" t="s">
        <v>8713</v>
      </c>
      <c r="C4431" s="92">
        <v>40.15</v>
      </c>
    </row>
    <row r="4432" spans="1:3" x14ac:dyDescent="0.25">
      <c r="A4432" s="91" t="s">
        <v>8714</v>
      </c>
      <c r="B4432" t="s">
        <v>8715</v>
      </c>
      <c r="C4432" s="92">
        <v>49.8</v>
      </c>
    </row>
    <row r="4433" spans="1:3" x14ac:dyDescent="0.25">
      <c r="A4433" s="91" t="s">
        <v>8716</v>
      </c>
      <c r="B4433" t="s">
        <v>8717</v>
      </c>
      <c r="C4433" s="92">
        <v>153.65</v>
      </c>
    </row>
    <row r="4434" spans="1:3" x14ac:dyDescent="0.25">
      <c r="A4434" s="91" t="s">
        <v>8718</v>
      </c>
      <c r="B4434" t="s">
        <v>8719</v>
      </c>
      <c r="C4434" s="92">
        <v>10</v>
      </c>
    </row>
    <row r="4435" spans="1:3" x14ac:dyDescent="0.25">
      <c r="A4435" s="91" t="s">
        <v>8720</v>
      </c>
      <c r="B4435" t="s">
        <v>8721</v>
      </c>
      <c r="C4435" s="92">
        <v>63</v>
      </c>
    </row>
    <row r="4436" spans="1:3" x14ac:dyDescent="0.25">
      <c r="A4436" s="91" t="s">
        <v>8722</v>
      </c>
      <c r="B4436" t="s">
        <v>8723</v>
      </c>
      <c r="C4436" s="92">
        <v>61.75</v>
      </c>
    </row>
    <row r="4437" spans="1:3" x14ac:dyDescent="0.25">
      <c r="A4437" s="91" t="s">
        <v>8724</v>
      </c>
      <c r="B4437" t="s">
        <v>8725</v>
      </c>
      <c r="C4437" s="92">
        <v>27</v>
      </c>
    </row>
    <row r="4438" spans="1:3" x14ac:dyDescent="0.25">
      <c r="A4438" s="91" t="s">
        <v>8726</v>
      </c>
      <c r="B4438" t="s">
        <v>8727</v>
      </c>
      <c r="C4438" s="92">
        <v>41</v>
      </c>
    </row>
    <row r="4439" spans="1:3" x14ac:dyDescent="0.25">
      <c r="A4439" s="91" t="s">
        <v>8728</v>
      </c>
      <c r="B4439" t="s">
        <v>8729</v>
      </c>
      <c r="C4439" s="92">
        <v>34.65</v>
      </c>
    </row>
    <row r="4440" spans="1:3" x14ac:dyDescent="0.25">
      <c r="A4440" s="91" t="s">
        <v>8730</v>
      </c>
      <c r="B4440" t="s">
        <v>8731</v>
      </c>
      <c r="C4440" s="92">
        <v>48</v>
      </c>
    </row>
    <row r="4441" spans="1:3" x14ac:dyDescent="0.25">
      <c r="A4441" s="91" t="s">
        <v>8732</v>
      </c>
      <c r="B4441" t="s">
        <v>8733</v>
      </c>
      <c r="C4441" s="92">
        <v>14.1</v>
      </c>
    </row>
    <row r="4442" spans="1:3" x14ac:dyDescent="0.25">
      <c r="A4442" s="91" t="s">
        <v>8734</v>
      </c>
      <c r="B4442" t="s">
        <v>8735</v>
      </c>
      <c r="C4442" s="92">
        <v>55.25</v>
      </c>
    </row>
    <row r="4443" spans="1:3" x14ac:dyDescent="0.25">
      <c r="A4443" s="91" t="s">
        <v>8736</v>
      </c>
      <c r="B4443" t="s">
        <v>8737</v>
      </c>
      <c r="C4443" s="92">
        <v>38</v>
      </c>
    </row>
    <row r="4444" spans="1:3" x14ac:dyDescent="0.25">
      <c r="A4444" s="91" t="s">
        <v>8738</v>
      </c>
      <c r="B4444" t="s">
        <v>8739</v>
      </c>
      <c r="C4444" s="92">
        <v>36</v>
      </c>
    </row>
    <row r="4445" spans="1:3" x14ac:dyDescent="0.25">
      <c r="A4445" s="91" t="s">
        <v>8740</v>
      </c>
      <c r="B4445" t="s">
        <v>8581</v>
      </c>
      <c r="C4445" s="92">
        <v>5</v>
      </c>
    </row>
    <row r="4446" spans="1:3" x14ac:dyDescent="0.25">
      <c r="A4446" s="91" t="s">
        <v>8741</v>
      </c>
      <c r="B4446" t="s">
        <v>8742</v>
      </c>
      <c r="C4446" s="92">
        <v>117.95</v>
      </c>
    </row>
    <row r="4447" spans="1:3" x14ac:dyDescent="0.25">
      <c r="A4447" s="91" t="s">
        <v>8743</v>
      </c>
      <c r="B4447" t="s">
        <v>8744</v>
      </c>
      <c r="C4447" s="92">
        <v>5.5</v>
      </c>
    </row>
    <row r="4448" spans="1:3" x14ac:dyDescent="0.25">
      <c r="A4448" s="91" t="s">
        <v>8745</v>
      </c>
      <c r="B4448" t="s">
        <v>8746</v>
      </c>
      <c r="C4448" s="92">
        <v>21</v>
      </c>
    </row>
    <row r="4449" spans="1:3" x14ac:dyDescent="0.25">
      <c r="A4449" s="91" t="s">
        <v>8747</v>
      </c>
      <c r="B4449" t="s">
        <v>8748</v>
      </c>
      <c r="C4449" s="92">
        <v>61</v>
      </c>
    </row>
    <row r="4450" spans="1:3" x14ac:dyDescent="0.25">
      <c r="A4450" s="91" t="s">
        <v>8749</v>
      </c>
      <c r="B4450" t="s">
        <v>8750</v>
      </c>
      <c r="C4450" s="92">
        <v>24</v>
      </c>
    </row>
    <row r="4451" spans="1:3" x14ac:dyDescent="0.25">
      <c r="A4451" s="91" t="s">
        <v>8751</v>
      </c>
      <c r="B4451" t="s">
        <v>8752</v>
      </c>
      <c r="C4451" s="92">
        <v>27</v>
      </c>
    </row>
    <row r="4452" spans="1:3" x14ac:dyDescent="0.25">
      <c r="A4452" s="91" t="s">
        <v>8753</v>
      </c>
      <c r="B4452" t="s">
        <v>8754</v>
      </c>
      <c r="C4452" s="92">
        <v>29.3</v>
      </c>
    </row>
    <row r="4453" spans="1:3" x14ac:dyDescent="0.25">
      <c r="A4453" s="91" t="s">
        <v>8755</v>
      </c>
      <c r="B4453" t="s">
        <v>8756</v>
      </c>
      <c r="C4453" s="92">
        <v>9</v>
      </c>
    </row>
    <row r="4454" spans="1:3" x14ac:dyDescent="0.25">
      <c r="A4454" s="91" t="s">
        <v>8757</v>
      </c>
      <c r="B4454" t="s">
        <v>8758</v>
      </c>
      <c r="C4454" s="92">
        <v>9</v>
      </c>
    </row>
    <row r="4455" spans="1:3" x14ac:dyDescent="0.25">
      <c r="A4455" s="91" t="s">
        <v>8759</v>
      </c>
      <c r="B4455" t="s">
        <v>8760</v>
      </c>
      <c r="C4455" s="92">
        <v>109.4</v>
      </c>
    </row>
    <row r="4456" spans="1:3" x14ac:dyDescent="0.25">
      <c r="A4456" s="91" t="s">
        <v>8761</v>
      </c>
      <c r="B4456" t="s">
        <v>8762</v>
      </c>
      <c r="C4456" s="92">
        <v>5</v>
      </c>
    </row>
    <row r="4457" spans="1:3" x14ac:dyDescent="0.25">
      <c r="A4457" s="91" t="s">
        <v>8763</v>
      </c>
      <c r="B4457" t="s">
        <v>8764</v>
      </c>
      <c r="C4457" s="92">
        <v>56</v>
      </c>
    </row>
    <row r="4458" spans="1:3" x14ac:dyDescent="0.25">
      <c r="A4458" s="91" t="s">
        <v>8765</v>
      </c>
      <c r="B4458" t="s">
        <v>8766</v>
      </c>
      <c r="C4458" s="92">
        <v>40.15</v>
      </c>
    </row>
    <row r="4459" spans="1:3" x14ac:dyDescent="0.25">
      <c r="A4459" s="91" t="s">
        <v>8767</v>
      </c>
      <c r="B4459" t="s">
        <v>8768</v>
      </c>
      <c r="C4459" s="92">
        <v>45</v>
      </c>
    </row>
    <row r="4460" spans="1:3" x14ac:dyDescent="0.25">
      <c r="A4460" s="91" t="s">
        <v>8769</v>
      </c>
      <c r="B4460" t="s">
        <v>8770</v>
      </c>
      <c r="C4460" s="92">
        <v>69</v>
      </c>
    </row>
    <row r="4461" spans="1:3" x14ac:dyDescent="0.25">
      <c r="A4461" s="91" t="s">
        <v>8771</v>
      </c>
      <c r="B4461" t="s">
        <v>8772</v>
      </c>
      <c r="C4461" s="92">
        <v>74</v>
      </c>
    </row>
    <row r="4462" spans="1:3" x14ac:dyDescent="0.25">
      <c r="A4462" s="91" t="s">
        <v>8773</v>
      </c>
      <c r="B4462" t="s">
        <v>8774</v>
      </c>
      <c r="C4462" s="92">
        <v>75</v>
      </c>
    </row>
    <row r="4463" spans="1:3" x14ac:dyDescent="0.25">
      <c r="A4463" s="91" t="s">
        <v>8775</v>
      </c>
      <c r="B4463" t="s">
        <v>8776</v>
      </c>
      <c r="C4463" s="92">
        <v>40</v>
      </c>
    </row>
    <row r="4464" spans="1:3" x14ac:dyDescent="0.25">
      <c r="A4464" s="91" t="s">
        <v>8777</v>
      </c>
      <c r="B4464" t="s">
        <v>8778</v>
      </c>
      <c r="C4464" s="92">
        <v>45.5</v>
      </c>
    </row>
    <row r="4465" spans="1:3" x14ac:dyDescent="0.25">
      <c r="A4465" s="91" t="s">
        <v>8779</v>
      </c>
      <c r="B4465" t="s">
        <v>8780</v>
      </c>
      <c r="C4465" s="92">
        <v>2</v>
      </c>
    </row>
    <row r="4466" spans="1:3" x14ac:dyDescent="0.25">
      <c r="A4466" s="91" t="s">
        <v>8781</v>
      </c>
      <c r="B4466" t="s">
        <v>8782</v>
      </c>
      <c r="C4466" s="92">
        <v>147</v>
      </c>
    </row>
    <row r="4467" spans="1:3" x14ac:dyDescent="0.25">
      <c r="A4467" s="91" t="s">
        <v>8783</v>
      </c>
      <c r="B4467" t="s">
        <v>8784</v>
      </c>
      <c r="C4467" s="92">
        <v>94.2</v>
      </c>
    </row>
    <row r="4468" spans="1:3" x14ac:dyDescent="0.25">
      <c r="A4468" s="91" t="s">
        <v>8785</v>
      </c>
      <c r="B4468" t="s">
        <v>8786</v>
      </c>
      <c r="C4468" s="92">
        <v>47</v>
      </c>
    </row>
    <row r="4469" spans="1:3" x14ac:dyDescent="0.25">
      <c r="A4469" s="91" t="s">
        <v>8787</v>
      </c>
      <c r="B4469" t="s">
        <v>8788</v>
      </c>
      <c r="C4469" s="92">
        <v>47</v>
      </c>
    </row>
    <row r="4470" spans="1:3" x14ac:dyDescent="0.25">
      <c r="A4470" s="91" t="s">
        <v>8789</v>
      </c>
      <c r="B4470" t="s">
        <v>8790</v>
      </c>
      <c r="C4470" s="92">
        <v>46.55</v>
      </c>
    </row>
    <row r="4471" spans="1:3" x14ac:dyDescent="0.25">
      <c r="A4471" s="91" t="s">
        <v>8791</v>
      </c>
      <c r="B4471" t="s">
        <v>8792</v>
      </c>
      <c r="C4471" s="92">
        <v>52</v>
      </c>
    </row>
    <row r="4472" spans="1:3" x14ac:dyDescent="0.25">
      <c r="A4472" s="91" t="s">
        <v>8793</v>
      </c>
      <c r="B4472" t="s">
        <v>8794</v>
      </c>
      <c r="C4472" s="92">
        <v>45.5</v>
      </c>
    </row>
    <row r="4473" spans="1:3" x14ac:dyDescent="0.25">
      <c r="A4473" s="91" t="s">
        <v>8795</v>
      </c>
      <c r="B4473" t="s">
        <v>8796</v>
      </c>
      <c r="C4473" s="92">
        <v>139.55000000000001</v>
      </c>
    </row>
    <row r="4474" spans="1:3" x14ac:dyDescent="0.25">
      <c r="A4474" s="91" t="s">
        <v>8797</v>
      </c>
      <c r="B4474" t="s">
        <v>8798</v>
      </c>
      <c r="C4474" s="92">
        <v>103.85</v>
      </c>
    </row>
    <row r="4475" spans="1:3" x14ac:dyDescent="0.25">
      <c r="A4475" s="91" t="s">
        <v>8799</v>
      </c>
      <c r="B4475" t="s">
        <v>8800</v>
      </c>
      <c r="C4475" s="92">
        <v>84.45</v>
      </c>
    </row>
    <row r="4476" spans="1:3" x14ac:dyDescent="0.25">
      <c r="A4476" s="91" t="s">
        <v>8801</v>
      </c>
      <c r="B4476" t="s">
        <v>8802</v>
      </c>
      <c r="C4476" s="92">
        <v>5</v>
      </c>
    </row>
    <row r="4477" spans="1:3" x14ac:dyDescent="0.25">
      <c r="A4477" s="91" t="s">
        <v>8803</v>
      </c>
      <c r="B4477" t="s">
        <v>8804</v>
      </c>
      <c r="C4477" s="92">
        <v>5</v>
      </c>
    </row>
    <row r="4478" spans="1:3" x14ac:dyDescent="0.25">
      <c r="A4478" s="91" t="s">
        <v>8805</v>
      </c>
      <c r="B4478" t="s">
        <v>8806</v>
      </c>
      <c r="C4478" s="92">
        <v>4</v>
      </c>
    </row>
    <row r="4479" spans="1:3" x14ac:dyDescent="0.25">
      <c r="A4479" s="91" t="s">
        <v>8807</v>
      </c>
      <c r="B4479" t="s">
        <v>8808</v>
      </c>
      <c r="C4479" s="92">
        <v>6</v>
      </c>
    </row>
    <row r="4480" spans="1:3" x14ac:dyDescent="0.25">
      <c r="A4480" s="91" t="s">
        <v>8809</v>
      </c>
      <c r="B4480" t="s">
        <v>8810</v>
      </c>
      <c r="C4480" s="92">
        <v>100.6</v>
      </c>
    </row>
    <row r="4481" spans="1:3" x14ac:dyDescent="0.25">
      <c r="A4481" s="91" t="s">
        <v>8811</v>
      </c>
      <c r="B4481" t="s">
        <v>8812</v>
      </c>
      <c r="C4481" s="92">
        <v>23.85</v>
      </c>
    </row>
    <row r="4482" spans="1:3" x14ac:dyDescent="0.25">
      <c r="A4482" s="91" t="s">
        <v>8813</v>
      </c>
      <c r="B4482" t="s">
        <v>8814</v>
      </c>
      <c r="C4482" s="92">
        <v>14.1</v>
      </c>
    </row>
    <row r="4483" spans="1:3" x14ac:dyDescent="0.25">
      <c r="A4483" s="91" t="s">
        <v>8815</v>
      </c>
      <c r="B4483" t="s">
        <v>8816</v>
      </c>
      <c r="C4483" s="92">
        <v>53.05</v>
      </c>
    </row>
    <row r="4484" spans="1:3" x14ac:dyDescent="0.25">
      <c r="A4484" s="91" t="s">
        <v>8817</v>
      </c>
      <c r="B4484" t="s">
        <v>8818</v>
      </c>
      <c r="C4484" s="92">
        <v>81.2</v>
      </c>
    </row>
    <row r="4485" spans="1:3" x14ac:dyDescent="0.25">
      <c r="A4485" s="91" t="s">
        <v>8819</v>
      </c>
      <c r="B4485" t="s">
        <v>8820</v>
      </c>
      <c r="C4485" s="92">
        <v>33</v>
      </c>
    </row>
    <row r="4486" spans="1:3" x14ac:dyDescent="0.25">
      <c r="A4486" s="91" t="s">
        <v>8821</v>
      </c>
      <c r="B4486" t="s">
        <v>8822</v>
      </c>
      <c r="C4486" s="92">
        <v>41</v>
      </c>
    </row>
    <row r="4487" spans="1:3" x14ac:dyDescent="0.25">
      <c r="A4487" s="91" t="s">
        <v>8823</v>
      </c>
      <c r="B4487" t="s">
        <v>8824</v>
      </c>
      <c r="C4487" s="92">
        <v>24.9</v>
      </c>
    </row>
    <row r="4488" spans="1:3" x14ac:dyDescent="0.25">
      <c r="A4488" s="91" t="s">
        <v>8825</v>
      </c>
      <c r="B4488" t="s">
        <v>8812</v>
      </c>
      <c r="C4488" s="92">
        <v>23.85</v>
      </c>
    </row>
    <row r="4489" spans="1:3" x14ac:dyDescent="0.25">
      <c r="A4489" s="91" t="s">
        <v>8826</v>
      </c>
      <c r="B4489" t="s">
        <v>8802</v>
      </c>
      <c r="C4489" s="92">
        <v>5</v>
      </c>
    </row>
    <row r="4490" spans="1:3" x14ac:dyDescent="0.25">
      <c r="A4490" s="91" t="s">
        <v>8827</v>
      </c>
      <c r="B4490" t="s">
        <v>8804</v>
      </c>
      <c r="C4490" s="92">
        <v>5</v>
      </c>
    </row>
    <row r="4491" spans="1:3" x14ac:dyDescent="0.25">
      <c r="A4491" s="91" t="s">
        <v>8828</v>
      </c>
      <c r="B4491" t="s">
        <v>8806</v>
      </c>
      <c r="C4491" s="92">
        <v>4</v>
      </c>
    </row>
    <row r="4492" spans="1:3" x14ac:dyDescent="0.25">
      <c r="A4492" s="91" t="s">
        <v>8829</v>
      </c>
      <c r="B4492" t="s">
        <v>8808</v>
      </c>
      <c r="C4492" s="92">
        <v>6</v>
      </c>
    </row>
    <row r="4493" spans="1:3" x14ac:dyDescent="0.25">
      <c r="A4493" s="91" t="s">
        <v>8830</v>
      </c>
      <c r="B4493" t="s">
        <v>8814</v>
      </c>
      <c r="C4493" s="92">
        <v>14.1</v>
      </c>
    </row>
    <row r="4494" spans="1:3" x14ac:dyDescent="0.25">
      <c r="A4494" s="91" t="s">
        <v>8831</v>
      </c>
      <c r="B4494" t="s">
        <v>8832</v>
      </c>
      <c r="C4494" s="92">
        <v>39</v>
      </c>
    </row>
    <row r="4495" spans="1:3" x14ac:dyDescent="0.25">
      <c r="A4495" s="91" t="s">
        <v>8833</v>
      </c>
      <c r="B4495" t="s">
        <v>8834</v>
      </c>
      <c r="C4495" s="92">
        <v>31.4</v>
      </c>
    </row>
    <row r="4496" spans="1:3" x14ac:dyDescent="0.25">
      <c r="A4496" s="91" t="s">
        <v>8835</v>
      </c>
      <c r="B4496" t="s">
        <v>8836</v>
      </c>
      <c r="C4496" s="92">
        <v>100.6</v>
      </c>
    </row>
    <row r="4497" spans="1:3" x14ac:dyDescent="0.25">
      <c r="A4497" s="91" t="s">
        <v>8837</v>
      </c>
      <c r="B4497" t="s">
        <v>8838</v>
      </c>
      <c r="C4497" s="92">
        <v>105.65</v>
      </c>
    </row>
    <row r="4498" spans="1:3" x14ac:dyDescent="0.25">
      <c r="A4498" s="91" t="s">
        <v>8839</v>
      </c>
      <c r="B4498" t="s">
        <v>8840</v>
      </c>
      <c r="C4498" s="92">
        <v>213</v>
      </c>
    </row>
    <row r="4499" spans="1:3" x14ac:dyDescent="0.25">
      <c r="A4499" s="91" t="s">
        <v>8841</v>
      </c>
      <c r="B4499" t="s">
        <v>8842</v>
      </c>
      <c r="C4499" s="92">
        <v>64</v>
      </c>
    </row>
    <row r="4500" spans="1:3" x14ac:dyDescent="0.25">
      <c r="A4500" s="91" t="s">
        <v>8843</v>
      </c>
      <c r="B4500" t="s">
        <v>8844</v>
      </c>
      <c r="C4500" s="92">
        <v>95</v>
      </c>
    </row>
    <row r="4501" spans="1:3" x14ac:dyDescent="0.25">
      <c r="A4501" s="91" t="s">
        <v>8845</v>
      </c>
      <c r="B4501" t="s">
        <v>8846</v>
      </c>
      <c r="C4501" s="92">
        <v>64</v>
      </c>
    </row>
    <row r="4502" spans="1:3" x14ac:dyDescent="0.25">
      <c r="A4502" s="91" t="s">
        <v>8847</v>
      </c>
      <c r="B4502" t="s">
        <v>8848</v>
      </c>
      <c r="C4502" s="92">
        <v>95</v>
      </c>
    </row>
    <row r="4503" spans="1:3" x14ac:dyDescent="0.25">
      <c r="A4503" s="91" t="s">
        <v>8849</v>
      </c>
      <c r="B4503" t="s">
        <v>8850</v>
      </c>
      <c r="C4503" s="92">
        <v>94</v>
      </c>
    </row>
    <row r="4504" spans="1:3" x14ac:dyDescent="0.25">
      <c r="A4504" s="91" t="s">
        <v>8851</v>
      </c>
      <c r="B4504" t="s">
        <v>8852</v>
      </c>
      <c r="C4504" s="92">
        <v>167.7</v>
      </c>
    </row>
    <row r="4505" spans="1:3" x14ac:dyDescent="0.25">
      <c r="A4505" s="91" t="s">
        <v>8853</v>
      </c>
      <c r="B4505" t="s">
        <v>8854</v>
      </c>
      <c r="C4505" s="92">
        <v>7</v>
      </c>
    </row>
    <row r="4506" spans="1:3" x14ac:dyDescent="0.25">
      <c r="A4506" s="91" t="s">
        <v>8855</v>
      </c>
      <c r="B4506" t="s">
        <v>8856</v>
      </c>
      <c r="C4506" s="92">
        <v>3</v>
      </c>
    </row>
    <row r="4507" spans="1:3" x14ac:dyDescent="0.25">
      <c r="A4507" s="91" t="s">
        <v>8857</v>
      </c>
      <c r="B4507" t="s">
        <v>8858</v>
      </c>
      <c r="C4507" s="92">
        <v>252</v>
      </c>
    </row>
    <row r="4508" spans="1:3" x14ac:dyDescent="0.25">
      <c r="A4508" s="91" t="s">
        <v>8859</v>
      </c>
      <c r="B4508" t="s">
        <v>8860</v>
      </c>
      <c r="C4508" s="92">
        <v>32.450000000000003</v>
      </c>
    </row>
    <row r="4509" spans="1:3" x14ac:dyDescent="0.25">
      <c r="A4509" s="91" t="s">
        <v>8861</v>
      </c>
      <c r="B4509" t="s">
        <v>8862</v>
      </c>
      <c r="C4509" s="92">
        <v>26</v>
      </c>
    </row>
    <row r="4510" spans="1:3" x14ac:dyDescent="0.25">
      <c r="A4510" s="91" t="s">
        <v>8863</v>
      </c>
      <c r="B4510" t="s">
        <v>8864</v>
      </c>
      <c r="C4510" s="92">
        <v>45.5</v>
      </c>
    </row>
    <row r="4511" spans="1:3" x14ac:dyDescent="0.25">
      <c r="A4511" s="91" t="s">
        <v>8865</v>
      </c>
      <c r="B4511" t="s">
        <v>8866</v>
      </c>
      <c r="C4511" s="92">
        <v>133.05000000000001</v>
      </c>
    </row>
    <row r="4512" spans="1:3" x14ac:dyDescent="0.25">
      <c r="A4512" s="91" t="s">
        <v>8867</v>
      </c>
      <c r="B4512" t="s">
        <v>8868</v>
      </c>
      <c r="C4512" s="92">
        <v>167.7</v>
      </c>
    </row>
    <row r="4513" spans="1:3" x14ac:dyDescent="0.25">
      <c r="A4513" s="91" t="s">
        <v>8869</v>
      </c>
      <c r="B4513" t="s">
        <v>8870</v>
      </c>
      <c r="C4513" s="92">
        <v>69.3</v>
      </c>
    </row>
    <row r="4514" spans="1:3" x14ac:dyDescent="0.25">
      <c r="A4514" s="91" t="s">
        <v>8871</v>
      </c>
      <c r="B4514" t="s">
        <v>8872</v>
      </c>
      <c r="C4514" s="92">
        <v>168</v>
      </c>
    </row>
    <row r="4515" spans="1:3" x14ac:dyDescent="0.25">
      <c r="A4515" s="91" t="s">
        <v>8873</v>
      </c>
      <c r="B4515" t="s">
        <v>8874</v>
      </c>
      <c r="C4515" s="92">
        <v>136.75</v>
      </c>
    </row>
    <row r="4516" spans="1:3" x14ac:dyDescent="0.25">
      <c r="A4516" s="91" t="s">
        <v>8875</v>
      </c>
      <c r="B4516" t="s">
        <v>8876</v>
      </c>
      <c r="C4516" s="92">
        <v>19.7</v>
      </c>
    </row>
    <row r="4517" spans="1:3" x14ac:dyDescent="0.25">
      <c r="A4517" s="91" t="s">
        <v>8877</v>
      </c>
      <c r="B4517" t="s">
        <v>8878</v>
      </c>
      <c r="C4517" s="92">
        <v>10</v>
      </c>
    </row>
    <row r="4518" spans="1:3" x14ac:dyDescent="0.25">
      <c r="A4518" s="91" t="s">
        <v>8879</v>
      </c>
      <c r="B4518" t="s">
        <v>8880</v>
      </c>
      <c r="C4518" s="92">
        <v>180.1</v>
      </c>
    </row>
    <row r="4519" spans="1:3" x14ac:dyDescent="0.25">
      <c r="A4519" s="91" t="s">
        <v>8881</v>
      </c>
      <c r="B4519" t="s">
        <v>8882</v>
      </c>
      <c r="C4519" s="92">
        <v>5</v>
      </c>
    </row>
    <row r="4520" spans="1:3" x14ac:dyDescent="0.25">
      <c r="A4520" s="91" t="s">
        <v>8883</v>
      </c>
      <c r="B4520" t="s">
        <v>8884</v>
      </c>
      <c r="C4520" s="92">
        <v>5</v>
      </c>
    </row>
    <row r="4521" spans="1:3" x14ac:dyDescent="0.25">
      <c r="A4521" s="91" t="s">
        <v>8885</v>
      </c>
      <c r="B4521" t="s">
        <v>8886</v>
      </c>
      <c r="C4521" s="92">
        <v>403.2</v>
      </c>
    </row>
    <row r="4522" spans="1:3" x14ac:dyDescent="0.25">
      <c r="A4522" s="91" t="s">
        <v>8887</v>
      </c>
      <c r="B4522" t="s">
        <v>8888</v>
      </c>
      <c r="C4522" s="92">
        <v>39</v>
      </c>
    </row>
    <row r="4523" spans="1:3" x14ac:dyDescent="0.25">
      <c r="A4523" s="91" t="s">
        <v>8889</v>
      </c>
      <c r="B4523" t="s">
        <v>8890</v>
      </c>
      <c r="C4523" s="92">
        <v>59</v>
      </c>
    </row>
    <row r="4524" spans="1:3" x14ac:dyDescent="0.25">
      <c r="A4524" s="91" t="s">
        <v>8891</v>
      </c>
      <c r="B4524" t="s">
        <v>8892</v>
      </c>
      <c r="C4524" s="92">
        <v>69.3</v>
      </c>
    </row>
    <row r="4525" spans="1:3" x14ac:dyDescent="0.25">
      <c r="A4525" s="91" t="s">
        <v>8893</v>
      </c>
      <c r="B4525" t="s">
        <v>8894</v>
      </c>
      <c r="C4525" s="92">
        <v>64.900000000000006</v>
      </c>
    </row>
    <row r="4526" spans="1:3" x14ac:dyDescent="0.25">
      <c r="A4526" s="91" t="s">
        <v>8895</v>
      </c>
      <c r="B4526" t="s">
        <v>8896</v>
      </c>
      <c r="C4526" s="92">
        <v>72</v>
      </c>
    </row>
    <row r="4527" spans="1:3" x14ac:dyDescent="0.25">
      <c r="A4527" s="91" t="s">
        <v>8897</v>
      </c>
      <c r="B4527" t="s">
        <v>8898</v>
      </c>
      <c r="C4527" s="92">
        <v>33</v>
      </c>
    </row>
    <row r="4528" spans="1:3" x14ac:dyDescent="0.25">
      <c r="A4528" s="91" t="s">
        <v>8899</v>
      </c>
      <c r="B4528" t="s">
        <v>8900</v>
      </c>
      <c r="C4528" s="92">
        <v>33</v>
      </c>
    </row>
    <row r="4529" spans="1:3" x14ac:dyDescent="0.25">
      <c r="A4529" s="91" t="s">
        <v>8901</v>
      </c>
      <c r="B4529" t="s">
        <v>8902</v>
      </c>
      <c r="C4529" s="92">
        <v>6</v>
      </c>
    </row>
    <row r="4530" spans="1:3" x14ac:dyDescent="0.25">
      <c r="A4530" s="91" t="s">
        <v>8903</v>
      </c>
      <c r="B4530" t="s">
        <v>8904</v>
      </c>
      <c r="C4530" s="92">
        <v>149</v>
      </c>
    </row>
    <row r="4531" spans="1:3" x14ac:dyDescent="0.25">
      <c r="A4531" s="91" t="s">
        <v>8905</v>
      </c>
      <c r="B4531" t="s">
        <v>8906</v>
      </c>
      <c r="C4531" s="92">
        <v>106</v>
      </c>
    </row>
    <row r="4532" spans="1:3" x14ac:dyDescent="0.25">
      <c r="A4532" s="91" t="s">
        <v>8907</v>
      </c>
      <c r="B4532" t="s">
        <v>8908</v>
      </c>
      <c r="C4532" s="92">
        <v>24</v>
      </c>
    </row>
    <row r="4533" spans="1:3" x14ac:dyDescent="0.25">
      <c r="A4533" s="91" t="s">
        <v>8909</v>
      </c>
      <c r="B4533" t="s">
        <v>8910</v>
      </c>
      <c r="C4533" s="92">
        <v>4.25</v>
      </c>
    </row>
    <row r="4534" spans="1:3" x14ac:dyDescent="0.25">
      <c r="A4534" s="91" t="s">
        <v>8911</v>
      </c>
      <c r="B4534" t="s">
        <v>8912</v>
      </c>
      <c r="C4534" s="92">
        <v>33.6</v>
      </c>
    </row>
    <row r="4535" spans="1:3" x14ac:dyDescent="0.25">
      <c r="A4535" s="91" t="s">
        <v>8913</v>
      </c>
      <c r="B4535" t="s">
        <v>8914</v>
      </c>
      <c r="C4535" s="92">
        <v>202.35</v>
      </c>
    </row>
    <row r="4536" spans="1:3" x14ac:dyDescent="0.25">
      <c r="A4536" s="91" t="s">
        <v>8915</v>
      </c>
      <c r="B4536" t="s">
        <v>8916</v>
      </c>
      <c r="C4536" s="92">
        <v>35</v>
      </c>
    </row>
    <row r="4537" spans="1:3" x14ac:dyDescent="0.25">
      <c r="A4537" s="91" t="s">
        <v>8917</v>
      </c>
      <c r="B4537" t="s">
        <v>8918</v>
      </c>
      <c r="C4537" s="92">
        <v>136.5</v>
      </c>
    </row>
    <row r="4538" spans="1:3" x14ac:dyDescent="0.25">
      <c r="A4538" s="91" t="s">
        <v>8919</v>
      </c>
      <c r="B4538" t="s">
        <v>8920</v>
      </c>
      <c r="C4538" s="92">
        <v>15.25</v>
      </c>
    </row>
    <row r="4539" spans="1:3" x14ac:dyDescent="0.25">
      <c r="A4539" s="91" t="s">
        <v>8921</v>
      </c>
      <c r="B4539" t="s">
        <v>8922</v>
      </c>
      <c r="C4539" s="92">
        <v>47</v>
      </c>
    </row>
    <row r="4540" spans="1:3" x14ac:dyDescent="0.25">
      <c r="A4540" s="91" t="s">
        <v>8923</v>
      </c>
      <c r="B4540" t="s">
        <v>8924</v>
      </c>
      <c r="C4540" s="92">
        <v>40.15</v>
      </c>
    </row>
    <row r="4541" spans="1:3" x14ac:dyDescent="0.25">
      <c r="A4541" s="91" t="s">
        <v>8925</v>
      </c>
      <c r="B4541" t="s">
        <v>8926</v>
      </c>
      <c r="C4541" s="92">
        <v>18</v>
      </c>
    </row>
    <row r="4542" spans="1:3" x14ac:dyDescent="0.25">
      <c r="A4542" s="91" t="s">
        <v>8927</v>
      </c>
      <c r="B4542" t="s">
        <v>8928</v>
      </c>
      <c r="C4542" s="92">
        <v>30</v>
      </c>
    </row>
    <row r="4543" spans="1:3" x14ac:dyDescent="0.25">
      <c r="A4543" s="91" t="s">
        <v>8929</v>
      </c>
      <c r="B4543" t="s">
        <v>8930</v>
      </c>
      <c r="C4543" s="92">
        <v>51.85</v>
      </c>
    </row>
    <row r="4544" spans="1:3" x14ac:dyDescent="0.25">
      <c r="A4544" s="91" t="s">
        <v>8931</v>
      </c>
      <c r="B4544" t="s">
        <v>8932</v>
      </c>
      <c r="C4544" s="92">
        <v>23.65</v>
      </c>
    </row>
    <row r="4545" spans="1:3" x14ac:dyDescent="0.25">
      <c r="A4545" s="91" t="s">
        <v>8933</v>
      </c>
      <c r="B4545" t="s">
        <v>8934</v>
      </c>
      <c r="C4545" s="92">
        <v>41.2</v>
      </c>
    </row>
    <row r="4546" spans="1:3" x14ac:dyDescent="0.25">
      <c r="A4546" s="91" t="s">
        <v>8935</v>
      </c>
      <c r="B4546" t="s">
        <v>8936</v>
      </c>
      <c r="C4546" s="92">
        <v>9</v>
      </c>
    </row>
    <row r="4547" spans="1:3" x14ac:dyDescent="0.25">
      <c r="A4547" s="91" t="s">
        <v>8937</v>
      </c>
      <c r="B4547" t="s">
        <v>8938</v>
      </c>
      <c r="C4547" s="92">
        <v>39</v>
      </c>
    </row>
    <row r="4548" spans="1:3" x14ac:dyDescent="0.25">
      <c r="A4548" s="91" t="s">
        <v>8939</v>
      </c>
      <c r="B4548" t="s">
        <v>8940</v>
      </c>
      <c r="C4548" s="92">
        <v>219.6</v>
      </c>
    </row>
    <row r="4549" spans="1:3" x14ac:dyDescent="0.25">
      <c r="A4549" s="91" t="s">
        <v>8941</v>
      </c>
      <c r="B4549" t="s">
        <v>8942</v>
      </c>
      <c r="C4549" s="92">
        <v>99</v>
      </c>
    </row>
    <row r="4550" spans="1:3" x14ac:dyDescent="0.25">
      <c r="A4550" s="91" t="s">
        <v>8943</v>
      </c>
      <c r="B4550" t="s">
        <v>8944</v>
      </c>
      <c r="C4550" s="92">
        <v>109</v>
      </c>
    </row>
    <row r="4551" spans="1:3" x14ac:dyDescent="0.25">
      <c r="A4551" s="91" t="s">
        <v>8945</v>
      </c>
      <c r="B4551" t="s">
        <v>8946</v>
      </c>
      <c r="C4551" s="92">
        <v>97.35</v>
      </c>
    </row>
    <row r="4552" spans="1:3" x14ac:dyDescent="0.25">
      <c r="A4552" s="91" t="s">
        <v>8947</v>
      </c>
      <c r="B4552" t="s">
        <v>8948</v>
      </c>
      <c r="C4552" s="92">
        <v>61</v>
      </c>
    </row>
    <row r="4553" spans="1:3" x14ac:dyDescent="0.25">
      <c r="A4553" s="91" t="s">
        <v>8949</v>
      </c>
      <c r="B4553" t="s">
        <v>8950</v>
      </c>
      <c r="C4553" s="92">
        <v>61</v>
      </c>
    </row>
    <row r="4554" spans="1:3" x14ac:dyDescent="0.25">
      <c r="A4554" s="91" t="s">
        <v>8951</v>
      </c>
      <c r="B4554" t="s">
        <v>8952</v>
      </c>
      <c r="C4554" s="92">
        <v>62.8</v>
      </c>
    </row>
    <row r="4555" spans="1:3" x14ac:dyDescent="0.25">
      <c r="A4555" s="91" t="s">
        <v>8953</v>
      </c>
      <c r="B4555" t="s">
        <v>8954</v>
      </c>
      <c r="C4555" s="92">
        <v>82.25</v>
      </c>
    </row>
    <row r="4556" spans="1:3" x14ac:dyDescent="0.25">
      <c r="A4556" s="91" t="s">
        <v>8955</v>
      </c>
      <c r="B4556" t="s">
        <v>8956</v>
      </c>
      <c r="C4556" s="92">
        <v>52</v>
      </c>
    </row>
    <row r="4557" spans="1:3" x14ac:dyDescent="0.25">
      <c r="A4557" s="91" t="s">
        <v>8957</v>
      </c>
      <c r="B4557" t="s">
        <v>8958</v>
      </c>
      <c r="C4557" s="92">
        <v>101</v>
      </c>
    </row>
    <row r="4558" spans="1:3" x14ac:dyDescent="0.25">
      <c r="A4558" s="91" t="s">
        <v>8959</v>
      </c>
      <c r="B4558" t="s">
        <v>8960</v>
      </c>
      <c r="C4558" s="92">
        <v>169.9</v>
      </c>
    </row>
    <row r="4559" spans="1:3" x14ac:dyDescent="0.25">
      <c r="A4559" s="91" t="s">
        <v>8961</v>
      </c>
      <c r="B4559" t="s">
        <v>8962</v>
      </c>
      <c r="C4559" s="92">
        <v>146.1</v>
      </c>
    </row>
    <row r="4560" spans="1:3" x14ac:dyDescent="0.25">
      <c r="A4560" s="91" t="s">
        <v>8963</v>
      </c>
      <c r="B4560" t="s">
        <v>8964</v>
      </c>
      <c r="C4560" s="92">
        <v>146.1</v>
      </c>
    </row>
    <row r="4561" spans="1:3" x14ac:dyDescent="0.25">
      <c r="A4561" s="91" t="s">
        <v>8965</v>
      </c>
      <c r="B4561" t="s">
        <v>8966</v>
      </c>
      <c r="C4561" s="92">
        <v>137.44999999999999</v>
      </c>
    </row>
    <row r="4562" spans="1:3" x14ac:dyDescent="0.25">
      <c r="A4562" s="91" t="s">
        <v>8967</v>
      </c>
      <c r="B4562" t="s">
        <v>8968</v>
      </c>
      <c r="C4562" s="92">
        <v>53</v>
      </c>
    </row>
    <row r="4563" spans="1:3" x14ac:dyDescent="0.25">
      <c r="A4563" s="91" t="s">
        <v>8969</v>
      </c>
      <c r="B4563" t="s">
        <v>8970</v>
      </c>
      <c r="C4563" s="92">
        <v>30</v>
      </c>
    </row>
    <row r="4564" spans="1:3" x14ac:dyDescent="0.25">
      <c r="A4564" s="91" t="s">
        <v>8971</v>
      </c>
      <c r="B4564" t="s">
        <v>8972</v>
      </c>
      <c r="C4564" s="92">
        <v>17</v>
      </c>
    </row>
    <row r="4565" spans="1:3" x14ac:dyDescent="0.25">
      <c r="A4565" s="91" t="s">
        <v>8973</v>
      </c>
      <c r="B4565" t="s">
        <v>8974</v>
      </c>
      <c r="C4565" s="92">
        <v>29</v>
      </c>
    </row>
    <row r="4566" spans="1:3" x14ac:dyDescent="0.25">
      <c r="A4566" s="91" t="s">
        <v>8975</v>
      </c>
      <c r="B4566" t="s">
        <v>8976</v>
      </c>
      <c r="C4566" s="92">
        <v>26.05</v>
      </c>
    </row>
    <row r="4567" spans="1:3" x14ac:dyDescent="0.25">
      <c r="A4567" s="91" t="s">
        <v>8977</v>
      </c>
      <c r="B4567" t="s">
        <v>8978</v>
      </c>
      <c r="C4567" s="92">
        <v>53</v>
      </c>
    </row>
    <row r="4568" spans="1:3" x14ac:dyDescent="0.25">
      <c r="A4568" s="91" t="s">
        <v>8979</v>
      </c>
      <c r="B4568" t="s">
        <v>8980</v>
      </c>
      <c r="C4568" s="92">
        <v>7</v>
      </c>
    </row>
    <row r="4569" spans="1:3" x14ac:dyDescent="0.25">
      <c r="A4569" s="91" t="s">
        <v>8981</v>
      </c>
      <c r="B4569" t="s">
        <v>8982</v>
      </c>
      <c r="C4569" s="92">
        <v>137.44999999999999</v>
      </c>
    </row>
    <row r="4570" spans="1:3" x14ac:dyDescent="0.25">
      <c r="A4570" s="91" t="s">
        <v>8983</v>
      </c>
      <c r="B4570" t="s">
        <v>8984</v>
      </c>
      <c r="C4570" s="92">
        <v>105</v>
      </c>
    </row>
    <row r="4571" spans="1:3" x14ac:dyDescent="0.25">
      <c r="A4571" s="91" t="s">
        <v>8985</v>
      </c>
      <c r="B4571" t="s">
        <v>8986</v>
      </c>
      <c r="C4571" s="92">
        <v>37</v>
      </c>
    </row>
    <row r="4572" spans="1:3" x14ac:dyDescent="0.25">
      <c r="A4572" s="91" t="s">
        <v>8987</v>
      </c>
      <c r="B4572" t="s">
        <v>8988</v>
      </c>
      <c r="C4572" s="92">
        <v>39.799999999999997</v>
      </c>
    </row>
    <row r="4573" spans="1:3" x14ac:dyDescent="0.25">
      <c r="A4573" s="91" t="s">
        <v>8989</v>
      </c>
      <c r="B4573" t="s">
        <v>8990</v>
      </c>
      <c r="C4573" s="92">
        <v>139.55000000000001</v>
      </c>
    </row>
    <row r="4574" spans="1:3" x14ac:dyDescent="0.25">
      <c r="A4574" s="91" t="s">
        <v>8991</v>
      </c>
      <c r="B4574" t="s">
        <v>8992</v>
      </c>
      <c r="C4574" s="92">
        <v>56</v>
      </c>
    </row>
    <row r="4575" spans="1:3" x14ac:dyDescent="0.25">
      <c r="A4575" s="91" t="s">
        <v>8993</v>
      </c>
      <c r="B4575" t="s">
        <v>8994</v>
      </c>
      <c r="C4575" s="92">
        <v>32.450000000000003</v>
      </c>
    </row>
    <row r="4576" spans="1:3" x14ac:dyDescent="0.25">
      <c r="A4576" s="91" t="s">
        <v>8995</v>
      </c>
      <c r="B4576" t="s">
        <v>8996</v>
      </c>
      <c r="C4576" s="92">
        <v>203.4</v>
      </c>
    </row>
    <row r="4577" spans="1:3" x14ac:dyDescent="0.25">
      <c r="A4577" s="91" t="s">
        <v>8997</v>
      </c>
      <c r="B4577" t="s">
        <v>8998</v>
      </c>
      <c r="C4577" s="92">
        <v>44.45</v>
      </c>
    </row>
    <row r="4578" spans="1:3" x14ac:dyDescent="0.25">
      <c r="A4578" s="91" t="s">
        <v>8999</v>
      </c>
      <c r="B4578" t="s">
        <v>9000</v>
      </c>
      <c r="C4578" s="92">
        <v>23.85</v>
      </c>
    </row>
    <row r="4579" spans="1:3" x14ac:dyDescent="0.25">
      <c r="A4579" s="91" t="s">
        <v>9001</v>
      </c>
      <c r="B4579" t="s">
        <v>9002</v>
      </c>
      <c r="C4579" s="92">
        <v>22.8</v>
      </c>
    </row>
    <row r="4580" spans="1:3" x14ac:dyDescent="0.25">
      <c r="A4580" s="91" t="s">
        <v>9003</v>
      </c>
      <c r="B4580" t="s">
        <v>9004</v>
      </c>
      <c r="C4580" s="92">
        <v>32.450000000000003</v>
      </c>
    </row>
    <row r="4581" spans="1:3" x14ac:dyDescent="0.25">
      <c r="A4581" s="91" t="s">
        <v>9005</v>
      </c>
      <c r="B4581" t="s">
        <v>9006</v>
      </c>
      <c r="C4581" s="92">
        <v>105</v>
      </c>
    </row>
    <row r="4582" spans="1:3" x14ac:dyDescent="0.25">
      <c r="A4582" s="91" t="s">
        <v>9007</v>
      </c>
      <c r="B4582" t="s">
        <v>9008</v>
      </c>
      <c r="C4582" s="92">
        <v>133.05000000000001</v>
      </c>
    </row>
    <row r="4583" spans="1:3" x14ac:dyDescent="0.25">
      <c r="A4583" s="91" t="s">
        <v>9009</v>
      </c>
      <c r="B4583" t="s">
        <v>9010</v>
      </c>
      <c r="C4583" s="92">
        <v>146.1</v>
      </c>
    </row>
    <row r="4584" spans="1:3" x14ac:dyDescent="0.25">
      <c r="A4584" s="91" t="s">
        <v>9011</v>
      </c>
      <c r="B4584" t="s">
        <v>9012</v>
      </c>
      <c r="C4584" s="92">
        <v>62</v>
      </c>
    </row>
    <row r="4585" spans="1:3" x14ac:dyDescent="0.25">
      <c r="A4585" s="91" t="s">
        <v>9013</v>
      </c>
      <c r="B4585" t="s">
        <v>9014</v>
      </c>
      <c r="C4585" s="92">
        <v>57</v>
      </c>
    </row>
    <row r="4586" spans="1:3" x14ac:dyDescent="0.25">
      <c r="A4586" s="91" t="s">
        <v>9015</v>
      </c>
      <c r="B4586" t="s">
        <v>9016</v>
      </c>
      <c r="C4586" s="92">
        <v>57</v>
      </c>
    </row>
    <row r="4587" spans="1:3" x14ac:dyDescent="0.25">
      <c r="A4587" s="91" t="s">
        <v>9017</v>
      </c>
      <c r="B4587" t="s">
        <v>9018</v>
      </c>
      <c r="C4587" s="92">
        <v>44</v>
      </c>
    </row>
    <row r="4588" spans="1:3" x14ac:dyDescent="0.25">
      <c r="A4588" s="91" t="s">
        <v>9019</v>
      </c>
      <c r="B4588" t="s">
        <v>9020</v>
      </c>
      <c r="C4588" s="92">
        <v>58.5</v>
      </c>
    </row>
    <row r="4589" spans="1:3" x14ac:dyDescent="0.25">
      <c r="A4589" s="91" t="s">
        <v>9021</v>
      </c>
      <c r="B4589" t="s">
        <v>9022</v>
      </c>
      <c r="C4589" s="92">
        <v>52</v>
      </c>
    </row>
    <row r="4590" spans="1:3" x14ac:dyDescent="0.25">
      <c r="A4590" s="91" t="s">
        <v>9023</v>
      </c>
      <c r="B4590" t="s">
        <v>9024</v>
      </c>
      <c r="C4590" s="92">
        <v>80.150000000000006</v>
      </c>
    </row>
    <row r="4591" spans="1:3" x14ac:dyDescent="0.25">
      <c r="A4591" s="91" t="s">
        <v>9025</v>
      </c>
      <c r="B4591" t="s">
        <v>9026</v>
      </c>
      <c r="C4591" s="92">
        <v>161.19999999999999</v>
      </c>
    </row>
    <row r="4592" spans="1:3" x14ac:dyDescent="0.25">
      <c r="A4592" s="91" t="s">
        <v>9027</v>
      </c>
      <c r="B4592" t="s">
        <v>9028</v>
      </c>
      <c r="C4592" s="92">
        <v>159.1</v>
      </c>
    </row>
    <row r="4593" spans="1:3" x14ac:dyDescent="0.25">
      <c r="A4593" s="91" t="s">
        <v>9029</v>
      </c>
      <c r="B4593" t="s">
        <v>9030</v>
      </c>
      <c r="C4593" s="92">
        <v>212</v>
      </c>
    </row>
    <row r="4594" spans="1:3" x14ac:dyDescent="0.25">
      <c r="A4594" s="91" t="s">
        <v>9031</v>
      </c>
      <c r="B4594" t="s">
        <v>9032</v>
      </c>
      <c r="C4594" s="92">
        <v>189.35</v>
      </c>
    </row>
    <row r="4595" spans="1:3" x14ac:dyDescent="0.25">
      <c r="A4595" s="91" t="s">
        <v>9033</v>
      </c>
      <c r="B4595" t="s">
        <v>9034</v>
      </c>
      <c r="C4595" s="92">
        <v>10.85</v>
      </c>
    </row>
    <row r="4596" spans="1:3" x14ac:dyDescent="0.25">
      <c r="A4596" s="91" t="s">
        <v>9035</v>
      </c>
      <c r="B4596" t="s">
        <v>9036</v>
      </c>
      <c r="C4596" s="92">
        <v>30.35</v>
      </c>
    </row>
    <row r="4597" spans="1:3" x14ac:dyDescent="0.25">
      <c r="A4597" s="91" t="s">
        <v>9037</v>
      </c>
      <c r="B4597" t="s">
        <v>9038</v>
      </c>
      <c r="C4597" s="92">
        <v>10.85</v>
      </c>
    </row>
    <row r="4598" spans="1:3" x14ac:dyDescent="0.25">
      <c r="A4598" s="91" t="s">
        <v>9039</v>
      </c>
      <c r="B4598" t="s">
        <v>9040</v>
      </c>
      <c r="C4598" s="92">
        <v>133.05000000000001</v>
      </c>
    </row>
    <row r="4599" spans="1:3" x14ac:dyDescent="0.25">
      <c r="A4599" s="91" t="s">
        <v>9041</v>
      </c>
      <c r="B4599" t="s">
        <v>9042</v>
      </c>
      <c r="C4599" s="92">
        <v>33.6</v>
      </c>
    </row>
    <row r="4600" spans="1:3" x14ac:dyDescent="0.25">
      <c r="A4600" s="91" t="s">
        <v>9043</v>
      </c>
      <c r="B4600" t="s">
        <v>9044</v>
      </c>
      <c r="C4600" s="92">
        <v>123.4</v>
      </c>
    </row>
    <row r="4601" spans="1:3" x14ac:dyDescent="0.25">
      <c r="A4601" s="91" t="s">
        <v>9045</v>
      </c>
      <c r="B4601" t="s">
        <v>9046</v>
      </c>
      <c r="C4601" s="92">
        <v>130.94999999999999</v>
      </c>
    </row>
    <row r="4602" spans="1:3" x14ac:dyDescent="0.25">
      <c r="A4602" s="91" t="s">
        <v>9047</v>
      </c>
      <c r="B4602" t="s">
        <v>9048</v>
      </c>
      <c r="C4602" s="92">
        <v>79</v>
      </c>
    </row>
    <row r="4603" spans="1:3" x14ac:dyDescent="0.25">
      <c r="A4603" s="91" t="s">
        <v>9049</v>
      </c>
      <c r="B4603" t="s">
        <v>9050</v>
      </c>
      <c r="C4603" s="92">
        <v>36</v>
      </c>
    </row>
    <row r="4604" spans="1:3" x14ac:dyDescent="0.25">
      <c r="A4604" s="91" t="s">
        <v>9051</v>
      </c>
      <c r="B4604" t="s">
        <v>9052</v>
      </c>
      <c r="C4604" s="92">
        <v>122</v>
      </c>
    </row>
    <row r="4605" spans="1:3" x14ac:dyDescent="0.25">
      <c r="A4605" s="91" t="s">
        <v>9053</v>
      </c>
      <c r="B4605" t="s">
        <v>9054</v>
      </c>
      <c r="C4605" s="92">
        <v>62.8</v>
      </c>
    </row>
    <row r="4606" spans="1:3" x14ac:dyDescent="0.25">
      <c r="A4606" s="91" t="s">
        <v>9055</v>
      </c>
      <c r="B4606" t="s">
        <v>9056</v>
      </c>
      <c r="C4606" s="92">
        <v>138</v>
      </c>
    </row>
    <row r="4607" spans="1:3" x14ac:dyDescent="0.25">
      <c r="A4607" s="91" t="s">
        <v>9057</v>
      </c>
      <c r="B4607" t="s">
        <v>9058</v>
      </c>
      <c r="C4607" s="92">
        <v>15</v>
      </c>
    </row>
    <row r="4608" spans="1:3" x14ac:dyDescent="0.25">
      <c r="A4608" s="91" t="s">
        <v>9059</v>
      </c>
      <c r="B4608" t="s">
        <v>9060</v>
      </c>
      <c r="C4608" s="92">
        <v>44</v>
      </c>
    </row>
    <row r="4609" spans="1:3" x14ac:dyDescent="0.25">
      <c r="A4609" s="91" t="s">
        <v>9061</v>
      </c>
      <c r="B4609" t="s">
        <v>9062</v>
      </c>
      <c r="C4609" s="92">
        <v>56.3</v>
      </c>
    </row>
    <row r="4610" spans="1:3" x14ac:dyDescent="0.25">
      <c r="A4610" s="91" t="s">
        <v>9063</v>
      </c>
      <c r="B4610" t="s">
        <v>9064</v>
      </c>
      <c r="C4610" s="92">
        <v>50.95</v>
      </c>
    </row>
    <row r="4611" spans="1:3" x14ac:dyDescent="0.25">
      <c r="A4611" s="91" t="s">
        <v>9065</v>
      </c>
      <c r="B4611" t="s">
        <v>9066</v>
      </c>
      <c r="C4611" s="92">
        <v>63</v>
      </c>
    </row>
    <row r="4612" spans="1:3" x14ac:dyDescent="0.25">
      <c r="A4612" s="91" t="s">
        <v>9067</v>
      </c>
      <c r="B4612" t="s">
        <v>9068</v>
      </c>
      <c r="C4612" s="92">
        <v>38</v>
      </c>
    </row>
    <row r="4613" spans="1:3" x14ac:dyDescent="0.25">
      <c r="A4613" s="91" t="s">
        <v>9069</v>
      </c>
      <c r="B4613" t="s">
        <v>9070</v>
      </c>
      <c r="C4613" s="92">
        <v>17</v>
      </c>
    </row>
    <row r="4614" spans="1:3" x14ac:dyDescent="0.25">
      <c r="A4614" s="91" t="s">
        <v>9071</v>
      </c>
      <c r="B4614" t="s">
        <v>9072</v>
      </c>
      <c r="C4614" s="92">
        <v>69.3</v>
      </c>
    </row>
    <row r="4615" spans="1:3" x14ac:dyDescent="0.25">
      <c r="A4615" s="91" t="s">
        <v>9073</v>
      </c>
      <c r="B4615" t="s">
        <v>9074</v>
      </c>
      <c r="C4615" s="92">
        <v>61</v>
      </c>
    </row>
    <row r="4616" spans="1:3" x14ac:dyDescent="0.25">
      <c r="A4616" s="91" t="s">
        <v>9075</v>
      </c>
      <c r="B4616" t="s">
        <v>9076</v>
      </c>
      <c r="C4616" s="92">
        <v>57.35</v>
      </c>
    </row>
    <row r="4617" spans="1:3" x14ac:dyDescent="0.25">
      <c r="A4617" s="91" t="s">
        <v>9077</v>
      </c>
      <c r="B4617" t="s">
        <v>9078</v>
      </c>
      <c r="C4617" s="92">
        <v>33.6</v>
      </c>
    </row>
    <row r="4618" spans="1:3" x14ac:dyDescent="0.25">
      <c r="A4618" s="91" t="s">
        <v>9079</v>
      </c>
      <c r="B4618" t="s">
        <v>9080</v>
      </c>
      <c r="C4618" s="92">
        <v>32.450000000000003</v>
      </c>
    </row>
    <row r="4619" spans="1:3" x14ac:dyDescent="0.25">
      <c r="A4619" s="91" t="s">
        <v>9081</v>
      </c>
      <c r="B4619" t="s">
        <v>9082</v>
      </c>
      <c r="C4619" s="92">
        <v>48.75</v>
      </c>
    </row>
    <row r="4620" spans="1:3" x14ac:dyDescent="0.25">
      <c r="A4620" s="91" t="s">
        <v>9083</v>
      </c>
      <c r="B4620" t="s">
        <v>9084</v>
      </c>
      <c r="C4620" s="92">
        <v>35</v>
      </c>
    </row>
    <row r="4621" spans="1:3" x14ac:dyDescent="0.25">
      <c r="A4621" s="91" t="s">
        <v>9085</v>
      </c>
      <c r="B4621" t="s">
        <v>7712</v>
      </c>
      <c r="C4621" s="92">
        <v>14.1</v>
      </c>
    </row>
    <row r="4622" spans="1:3" x14ac:dyDescent="0.25">
      <c r="A4622" s="91" t="s">
        <v>9086</v>
      </c>
      <c r="B4622" t="s">
        <v>9087</v>
      </c>
      <c r="C4622" s="92">
        <v>10.85</v>
      </c>
    </row>
    <row r="4623" spans="1:3" x14ac:dyDescent="0.25">
      <c r="A4623" s="91" t="s">
        <v>9088</v>
      </c>
      <c r="B4623" t="s">
        <v>9089</v>
      </c>
      <c r="C4623" s="92">
        <v>36</v>
      </c>
    </row>
    <row r="4624" spans="1:3" x14ac:dyDescent="0.25">
      <c r="A4624" s="91" t="s">
        <v>9090</v>
      </c>
      <c r="B4624" t="s">
        <v>9091</v>
      </c>
      <c r="C4624" s="92">
        <v>13</v>
      </c>
    </row>
    <row r="4625" spans="1:3" x14ac:dyDescent="0.25">
      <c r="A4625" s="91" t="s">
        <v>9092</v>
      </c>
      <c r="B4625" t="s">
        <v>9093</v>
      </c>
      <c r="C4625" s="92">
        <v>23.85</v>
      </c>
    </row>
    <row r="4626" spans="1:3" x14ac:dyDescent="0.25">
      <c r="A4626" s="91" t="s">
        <v>9094</v>
      </c>
      <c r="B4626" t="s">
        <v>9095</v>
      </c>
      <c r="C4626" s="92">
        <v>26</v>
      </c>
    </row>
    <row r="4627" spans="1:3" x14ac:dyDescent="0.25">
      <c r="A4627" s="91" t="s">
        <v>9096</v>
      </c>
      <c r="B4627" t="s">
        <v>9097</v>
      </c>
      <c r="C4627" s="92">
        <v>26</v>
      </c>
    </row>
    <row r="4628" spans="1:3" x14ac:dyDescent="0.25">
      <c r="A4628" s="91" t="s">
        <v>9098</v>
      </c>
      <c r="B4628" t="s">
        <v>9099</v>
      </c>
      <c r="C4628" s="92">
        <v>9</v>
      </c>
    </row>
    <row r="4629" spans="1:3" x14ac:dyDescent="0.25">
      <c r="A4629" s="91" t="s">
        <v>9100</v>
      </c>
      <c r="B4629" t="s">
        <v>9101</v>
      </c>
      <c r="C4629" s="92">
        <v>14</v>
      </c>
    </row>
    <row r="4630" spans="1:3" x14ac:dyDescent="0.25">
      <c r="A4630" s="91" t="s">
        <v>9102</v>
      </c>
      <c r="B4630" t="s">
        <v>9103</v>
      </c>
      <c r="C4630" s="92">
        <v>41.2</v>
      </c>
    </row>
    <row r="4631" spans="1:3" x14ac:dyDescent="0.25">
      <c r="A4631" s="91" t="s">
        <v>9104</v>
      </c>
      <c r="B4631" t="s">
        <v>9105</v>
      </c>
      <c r="C4631" s="92">
        <v>34.65</v>
      </c>
    </row>
    <row r="4632" spans="1:3" x14ac:dyDescent="0.25">
      <c r="A4632" s="91" t="s">
        <v>9106</v>
      </c>
      <c r="B4632" t="s">
        <v>9107</v>
      </c>
      <c r="C4632" s="92">
        <v>21</v>
      </c>
    </row>
    <row r="4633" spans="1:3" x14ac:dyDescent="0.25">
      <c r="A4633" s="91" t="s">
        <v>9108</v>
      </c>
      <c r="B4633" t="s">
        <v>9109</v>
      </c>
      <c r="C4633" s="92">
        <v>12</v>
      </c>
    </row>
    <row r="4634" spans="1:3" x14ac:dyDescent="0.25">
      <c r="A4634" s="91" t="s">
        <v>9110</v>
      </c>
      <c r="B4634" t="s">
        <v>9111</v>
      </c>
      <c r="C4634" s="92">
        <v>62</v>
      </c>
    </row>
    <row r="4635" spans="1:3" x14ac:dyDescent="0.25">
      <c r="A4635" s="91" t="s">
        <v>9112</v>
      </c>
      <c r="B4635" t="s">
        <v>9113</v>
      </c>
      <c r="C4635" s="92">
        <v>16</v>
      </c>
    </row>
    <row r="4636" spans="1:3" x14ac:dyDescent="0.25">
      <c r="A4636" s="91" t="s">
        <v>9114</v>
      </c>
      <c r="B4636" t="s">
        <v>9115</v>
      </c>
      <c r="C4636" s="92">
        <v>16</v>
      </c>
    </row>
    <row r="4637" spans="1:3" x14ac:dyDescent="0.25">
      <c r="A4637" s="91" t="s">
        <v>9116</v>
      </c>
      <c r="B4637" t="s">
        <v>9117</v>
      </c>
      <c r="C4637" s="92">
        <v>19</v>
      </c>
    </row>
    <row r="4638" spans="1:3" x14ac:dyDescent="0.25">
      <c r="A4638" s="91" t="s">
        <v>9118</v>
      </c>
      <c r="B4638" t="s">
        <v>9119</v>
      </c>
      <c r="C4638" s="92">
        <v>29.3</v>
      </c>
    </row>
    <row r="4639" spans="1:3" x14ac:dyDescent="0.25">
      <c r="A4639" s="91" t="s">
        <v>9120</v>
      </c>
      <c r="B4639" t="s">
        <v>9121</v>
      </c>
      <c r="C4639" s="92">
        <v>15</v>
      </c>
    </row>
    <row r="4640" spans="1:3" x14ac:dyDescent="0.25">
      <c r="A4640" s="91" t="s">
        <v>9122</v>
      </c>
      <c r="B4640" t="s">
        <v>9123</v>
      </c>
      <c r="C4640" s="92">
        <v>31.4</v>
      </c>
    </row>
    <row r="4641" spans="1:3" x14ac:dyDescent="0.25">
      <c r="A4641" s="91" t="s">
        <v>9124</v>
      </c>
      <c r="B4641" t="s">
        <v>8832</v>
      </c>
      <c r="C4641" s="92">
        <v>39</v>
      </c>
    </row>
    <row r="4642" spans="1:3" x14ac:dyDescent="0.25">
      <c r="A4642" s="91" t="s">
        <v>9125</v>
      </c>
      <c r="B4642" t="s">
        <v>9126</v>
      </c>
      <c r="C4642" s="92">
        <v>80.150000000000006</v>
      </c>
    </row>
    <row r="4643" spans="1:3" x14ac:dyDescent="0.25">
      <c r="A4643" s="91" t="s">
        <v>9127</v>
      </c>
      <c r="B4643" t="s">
        <v>9128</v>
      </c>
      <c r="C4643" s="92">
        <v>41.2</v>
      </c>
    </row>
    <row r="4644" spans="1:3" x14ac:dyDescent="0.25">
      <c r="A4644" s="91" t="s">
        <v>9129</v>
      </c>
      <c r="B4644" t="s">
        <v>9130</v>
      </c>
      <c r="C4644" s="92">
        <v>44</v>
      </c>
    </row>
    <row r="4645" spans="1:3" x14ac:dyDescent="0.25">
      <c r="A4645" s="91" t="s">
        <v>9131</v>
      </c>
      <c r="B4645" t="s">
        <v>8818</v>
      </c>
      <c r="C4645" s="92">
        <v>81.2</v>
      </c>
    </row>
    <row r="4646" spans="1:3" x14ac:dyDescent="0.25">
      <c r="A4646" s="91" t="s">
        <v>9132</v>
      </c>
      <c r="B4646" t="s">
        <v>9126</v>
      </c>
      <c r="C4646" s="92">
        <v>80.150000000000006</v>
      </c>
    </row>
    <row r="4647" spans="1:3" x14ac:dyDescent="0.25">
      <c r="A4647" s="91" t="s">
        <v>9133</v>
      </c>
      <c r="B4647" t="s">
        <v>9128</v>
      </c>
      <c r="C4647" s="92">
        <v>41.2</v>
      </c>
    </row>
    <row r="4648" spans="1:3" x14ac:dyDescent="0.25">
      <c r="A4648" s="91" t="s">
        <v>9134</v>
      </c>
      <c r="B4648" t="s">
        <v>7988</v>
      </c>
      <c r="C4648" s="92">
        <v>18</v>
      </c>
    </row>
    <row r="4649" spans="1:3" x14ac:dyDescent="0.25">
      <c r="A4649" s="91" t="s">
        <v>9135</v>
      </c>
      <c r="B4649" t="s">
        <v>8816</v>
      </c>
      <c r="C4649" s="92">
        <v>53.05</v>
      </c>
    </row>
    <row r="4650" spans="1:3" x14ac:dyDescent="0.25">
      <c r="A4650" s="91" t="s">
        <v>9136</v>
      </c>
      <c r="B4650" t="s">
        <v>9137</v>
      </c>
      <c r="C4650" s="92">
        <v>556.5</v>
      </c>
    </row>
    <row r="4651" spans="1:3" x14ac:dyDescent="0.25">
      <c r="A4651" s="91" t="s">
        <v>9138</v>
      </c>
      <c r="B4651" t="s">
        <v>9139</v>
      </c>
      <c r="C4651" s="92">
        <v>29</v>
      </c>
    </row>
    <row r="4652" spans="1:3" x14ac:dyDescent="0.25">
      <c r="A4652" s="91" t="s">
        <v>9140</v>
      </c>
      <c r="B4652" t="s">
        <v>9141</v>
      </c>
      <c r="C4652" s="92">
        <v>10</v>
      </c>
    </row>
    <row r="4653" spans="1:3" x14ac:dyDescent="0.25">
      <c r="A4653" s="91" t="s">
        <v>9142</v>
      </c>
      <c r="B4653" t="s">
        <v>9143</v>
      </c>
      <c r="C4653" s="92">
        <v>123.4</v>
      </c>
    </row>
    <row r="4654" spans="1:3" x14ac:dyDescent="0.25">
      <c r="A4654" s="91" t="s">
        <v>9144</v>
      </c>
      <c r="B4654" t="s">
        <v>9145</v>
      </c>
      <c r="C4654" s="92">
        <v>123</v>
      </c>
    </row>
    <row r="4655" spans="1:3" x14ac:dyDescent="0.25">
      <c r="A4655" s="91" t="s">
        <v>9146</v>
      </c>
      <c r="B4655" t="s">
        <v>9147</v>
      </c>
      <c r="C4655" s="92">
        <v>117.95</v>
      </c>
    </row>
    <row r="4656" spans="1:3" x14ac:dyDescent="0.25">
      <c r="A4656" s="91" t="s">
        <v>9148</v>
      </c>
      <c r="B4656" t="s">
        <v>9149</v>
      </c>
      <c r="C4656" s="92">
        <v>107</v>
      </c>
    </row>
    <row r="4657" spans="1:3" x14ac:dyDescent="0.25">
      <c r="A4657" s="91" t="s">
        <v>9150</v>
      </c>
      <c r="B4657" t="s">
        <v>9151</v>
      </c>
      <c r="C4657" s="92">
        <v>320</v>
      </c>
    </row>
    <row r="4658" spans="1:3" x14ac:dyDescent="0.25">
      <c r="A4658" s="91" t="s">
        <v>9152</v>
      </c>
      <c r="B4658" t="s">
        <v>9153</v>
      </c>
      <c r="C4658" s="92">
        <v>4</v>
      </c>
    </row>
    <row r="4659" spans="1:3" x14ac:dyDescent="0.25">
      <c r="A4659" s="91" t="s">
        <v>9154</v>
      </c>
      <c r="B4659" t="s">
        <v>9155</v>
      </c>
      <c r="C4659" s="92">
        <v>13</v>
      </c>
    </row>
    <row r="4660" spans="1:3" x14ac:dyDescent="0.25">
      <c r="A4660" s="91" t="s">
        <v>9156</v>
      </c>
      <c r="B4660" t="s">
        <v>9157</v>
      </c>
      <c r="C4660" s="92">
        <v>142.80000000000001</v>
      </c>
    </row>
    <row r="4661" spans="1:3" x14ac:dyDescent="0.25">
      <c r="A4661" s="91" t="s">
        <v>9158</v>
      </c>
      <c r="B4661" t="s">
        <v>9159</v>
      </c>
      <c r="C4661" s="92">
        <v>245.6</v>
      </c>
    </row>
    <row r="4662" spans="1:3" x14ac:dyDescent="0.25">
      <c r="A4662" s="91" t="s">
        <v>9160</v>
      </c>
      <c r="B4662" t="s">
        <v>9161</v>
      </c>
      <c r="C4662" s="92">
        <v>212</v>
      </c>
    </row>
    <row r="4663" spans="1:3" x14ac:dyDescent="0.25">
      <c r="A4663" s="91" t="s">
        <v>9162</v>
      </c>
      <c r="B4663" t="s">
        <v>9163</v>
      </c>
      <c r="C4663" s="92">
        <v>101</v>
      </c>
    </row>
    <row r="4664" spans="1:3" x14ac:dyDescent="0.25">
      <c r="A4664" s="91" t="s">
        <v>9164</v>
      </c>
      <c r="B4664" t="s">
        <v>9165</v>
      </c>
      <c r="C4664" s="92">
        <v>101</v>
      </c>
    </row>
    <row r="4665" spans="1:3" x14ac:dyDescent="0.25">
      <c r="A4665" s="91" t="s">
        <v>9166</v>
      </c>
      <c r="B4665" t="s">
        <v>9167</v>
      </c>
      <c r="C4665" s="92">
        <v>246.65</v>
      </c>
    </row>
    <row r="4666" spans="1:3" x14ac:dyDescent="0.25">
      <c r="A4666" s="91" t="s">
        <v>9168</v>
      </c>
      <c r="B4666" t="s">
        <v>9169</v>
      </c>
      <c r="C4666" s="92">
        <v>323.39999999999998</v>
      </c>
    </row>
    <row r="4667" spans="1:3" x14ac:dyDescent="0.25">
      <c r="A4667" s="91" t="s">
        <v>9170</v>
      </c>
      <c r="B4667" t="s">
        <v>9171</v>
      </c>
      <c r="C4667" s="92">
        <v>845.8</v>
      </c>
    </row>
    <row r="4668" spans="1:3" x14ac:dyDescent="0.25">
      <c r="A4668" s="91" t="s">
        <v>9172</v>
      </c>
      <c r="B4668" t="s">
        <v>9173</v>
      </c>
      <c r="C4668" s="92">
        <v>191</v>
      </c>
    </row>
    <row r="4669" spans="1:3" x14ac:dyDescent="0.25">
      <c r="A4669" s="91" t="s">
        <v>9174</v>
      </c>
      <c r="B4669" t="s">
        <v>9175</v>
      </c>
      <c r="C4669" s="92">
        <v>191</v>
      </c>
    </row>
    <row r="4670" spans="1:3" x14ac:dyDescent="0.25">
      <c r="A4670" s="91" t="s">
        <v>9176</v>
      </c>
      <c r="B4670" t="s">
        <v>9177</v>
      </c>
      <c r="C4670" s="92">
        <v>80.150000000000006</v>
      </c>
    </row>
    <row r="4671" spans="1:3" x14ac:dyDescent="0.25">
      <c r="A4671" s="91" t="s">
        <v>9178</v>
      </c>
      <c r="B4671" t="s">
        <v>9179</v>
      </c>
      <c r="C4671" s="92">
        <v>80.150000000000006</v>
      </c>
    </row>
    <row r="4672" spans="1:3" x14ac:dyDescent="0.25">
      <c r="A4672" s="91" t="s">
        <v>9180</v>
      </c>
      <c r="B4672" t="s">
        <v>9181</v>
      </c>
      <c r="C4672" s="92">
        <v>24</v>
      </c>
    </row>
    <row r="4673" spans="1:3" x14ac:dyDescent="0.25">
      <c r="A4673" s="91" t="s">
        <v>9182</v>
      </c>
      <c r="B4673" t="s">
        <v>9183</v>
      </c>
      <c r="C4673" s="92">
        <v>32</v>
      </c>
    </row>
    <row r="4674" spans="1:3" x14ac:dyDescent="0.25">
      <c r="A4674" s="91" t="s">
        <v>9184</v>
      </c>
      <c r="B4674" t="s">
        <v>9185</v>
      </c>
      <c r="C4674" s="92">
        <v>32</v>
      </c>
    </row>
    <row r="4675" spans="1:3" x14ac:dyDescent="0.25">
      <c r="A4675" s="91" t="s">
        <v>9186</v>
      </c>
      <c r="B4675" t="s">
        <v>9187</v>
      </c>
      <c r="C4675" s="92">
        <v>24</v>
      </c>
    </row>
    <row r="4676" spans="1:3" x14ac:dyDescent="0.25">
      <c r="A4676" s="91" t="s">
        <v>9188</v>
      </c>
      <c r="B4676" t="s">
        <v>9189</v>
      </c>
      <c r="C4676" s="92">
        <v>69.3</v>
      </c>
    </row>
    <row r="4677" spans="1:3" x14ac:dyDescent="0.25">
      <c r="A4677" s="91" t="s">
        <v>9190</v>
      </c>
      <c r="B4677" t="s">
        <v>9191</v>
      </c>
      <c r="C4677" s="92">
        <v>100.6</v>
      </c>
    </row>
    <row r="4678" spans="1:3" x14ac:dyDescent="0.25">
      <c r="A4678" s="91" t="s">
        <v>9192</v>
      </c>
      <c r="B4678" t="s">
        <v>9193</v>
      </c>
      <c r="C4678" s="92">
        <v>12</v>
      </c>
    </row>
    <row r="4679" spans="1:3" x14ac:dyDescent="0.25">
      <c r="A4679" s="91" t="s">
        <v>9194</v>
      </c>
      <c r="B4679" t="s">
        <v>9195</v>
      </c>
      <c r="C4679" s="92">
        <v>514.85</v>
      </c>
    </row>
    <row r="4680" spans="1:3" x14ac:dyDescent="0.25">
      <c r="A4680" s="91" t="s">
        <v>9196</v>
      </c>
      <c r="B4680" t="s">
        <v>9197</v>
      </c>
      <c r="C4680" s="92">
        <v>418.65</v>
      </c>
    </row>
    <row r="4681" spans="1:3" x14ac:dyDescent="0.25">
      <c r="A4681" s="91" t="s">
        <v>9198</v>
      </c>
      <c r="B4681" t="s">
        <v>9199</v>
      </c>
      <c r="C4681" s="92">
        <v>350.5</v>
      </c>
    </row>
    <row r="4682" spans="1:3" x14ac:dyDescent="0.25">
      <c r="A4682" s="91" t="s">
        <v>9200</v>
      </c>
      <c r="B4682" t="s">
        <v>9201</v>
      </c>
      <c r="C4682" s="92">
        <v>836.05</v>
      </c>
    </row>
    <row r="4683" spans="1:3" x14ac:dyDescent="0.25">
      <c r="A4683" s="91" t="s">
        <v>9202</v>
      </c>
      <c r="B4683" t="s">
        <v>9203</v>
      </c>
      <c r="C4683" s="92">
        <v>354.8</v>
      </c>
    </row>
    <row r="4684" spans="1:3" x14ac:dyDescent="0.25">
      <c r="A4684" s="91" t="s">
        <v>9204</v>
      </c>
      <c r="B4684" t="s">
        <v>9205</v>
      </c>
      <c r="C4684" s="92">
        <v>362.4</v>
      </c>
    </row>
    <row r="4685" spans="1:3" x14ac:dyDescent="0.25">
      <c r="A4685" s="91" t="s">
        <v>9206</v>
      </c>
      <c r="B4685" t="s">
        <v>9207</v>
      </c>
      <c r="C4685" s="92">
        <v>43.3</v>
      </c>
    </row>
    <row r="4686" spans="1:3" x14ac:dyDescent="0.25">
      <c r="A4686" s="91" t="s">
        <v>9208</v>
      </c>
      <c r="B4686" t="s">
        <v>9209</v>
      </c>
      <c r="C4686" s="92">
        <v>116</v>
      </c>
    </row>
    <row r="4687" spans="1:3" x14ac:dyDescent="0.25">
      <c r="A4687" s="91" t="s">
        <v>9210</v>
      </c>
      <c r="B4687" t="s">
        <v>9211</v>
      </c>
      <c r="C4687" s="92">
        <v>8.4499999999999993</v>
      </c>
    </row>
    <row r="4688" spans="1:3" x14ac:dyDescent="0.25">
      <c r="A4688" s="91" t="s">
        <v>9212</v>
      </c>
      <c r="B4688" t="s">
        <v>9213</v>
      </c>
      <c r="C4688" s="92">
        <v>17</v>
      </c>
    </row>
    <row r="4689" spans="1:3" x14ac:dyDescent="0.25">
      <c r="A4689" s="91" t="s">
        <v>9214</v>
      </c>
      <c r="B4689" t="s">
        <v>9215</v>
      </c>
      <c r="C4689" s="92">
        <v>74</v>
      </c>
    </row>
    <row r="4690" spans="1:3" x14ac:dyDescent="0.25">
      <c r="A4690" s="91" t="s">
        <v>9216</v>
      </c>
      <c r="B4690" t="s">
        <v>9217</v>
      </c>
      <c r="C4690" s="92">
        <v>172.2</v>
      </c>
    </row>
    <row r="4691" spans="1:3" x14ac:dyDescent="0.25">
      <c r="A4691" s="91" t="s">
        <v>9218</v>
      </c>
      <c r="B4691" t="s">
        <v>9219</v>
      </c>
      <c r="C4691" s="92">
        <v>74.5</v>
      </c>
    </row>
    <row r="4692" spans="1:3" x14ac:dyDescent="0.25">
      <c r="A4692" s="91" t="s">
        <v>9220</v>
      </c>
      <c r="B4692" t="s">
        <v>9221</v>
      </c>
      <c r="C4692" s="92">
        <v>69.3</v>
      </c>
    </row>
    <row r="4693" spans="1:3" x14ac:dyDescent="0.25">
      <c r="A4693" s="91" t="s">
        <v>9222</v>
      </c>
      <c r="B4693" t="s">
        <v>9223</v>
      </c>
      <c r="C4693" s="92">
        <v>170.1</v>
      </c>
    </row>
    <row r="4694" spans="1:3" x14ac:dyDescent="0.25">
      <c r="A4694" s="91" t="s">
        <v>9224</v>
      </c>
      <c r="B4694" t="s">
        <v>9225</v>
      </c>
      <c r="C4694" s="92">
        <v>60</v>
      </c>
    </row>
    <row r="4695" spans="1:3" x14ac:dyDescent="0.25">
      <c r="A4695" s="91" t="s">
        <v>9226</v>
      </c>
      <c r="B4695" t="s">
        <v>9227</v>
      </c>
      <c r="C4695" s="92">
        <v>153.30000000000001</v>
      </c>
    </row>
    <row r="4696" spans="1:3" x14ac:dyDescent="0.25">
      <c r="A4696" s="91" t="s">
        <v>9228</v>
      </c>
      <c r="B4696" t="s">
        <v>9229</v>
      </c>
      <c r="C4696" s="92">
        <v>431.35</v>
      </c>
    </row>
    <row r="4697" spans="1:3" x14ac:dyDescent="0.25">
      <c r="A4697" s="91" t="s">
        <v>9230</v>
      </c>
      <c r="B4697" t="s">
        <v>9231</v>
      </c>
      <c r="C4697" s="92">
        <v>65</v>
      </c>
    </row>
    <row r="4698" spans="1:3" x14ac:dyDescent="0.25">
      <c r="A4698" s="91" t="s">
        <v>9232</v>
      </c>
      <c r="B4698" t="s">
        <v>9233</v>
      </c>
      <c r="C4698" s="92">
        <v>9.85</v>
      </c>
    </row>
    <row r="4699" spans="1:3" x14ac:dyDescent="0.25">
      <c r="A4699" s="91" t="s">
        <v>9234</v>
      </c>
      <c r="B4699" t="s">
        <v>9235</v>
      </c>
      <c r="C4699" s="92">
        <v>105.6</v>
      </c>
    </row>
    <row r="4700" spans="1:3" x14ac:dyDescent="0.25">
      <c r="A4700" s="91" t="s">
        <v>9236</v>
      </c>
      <c r="B4700" t="s">
        <v>9237</v>
      </c>
      <c r="C4700" s="92">
        <v>139</v>
      </c>
    </row>
    <row r="4701" spans="1:3" x14ac:dyDescent="0.25">
      <c r="A4701" s="91" t="s">
        <v>9238</v>
      </c>
      <c r="B4701" t="s">
        <v>9239</v>
      </c>
      <c r="C4701" s="92">
        <v>52.5</v>
      </c>
    </row>
    <row r="4702" spans="1:3" x14ac:dyDescent="0.25">
      <c r="A4702" s="91" t="s">
        <v>9240</v>
      </c>
      <c r="B4702" t="s">
        <v>9241</v>
      </c>
      <c r="C4702" s="92">
        <v>34.15</v>
      </c>
    </row>
    <row r="4703" spans="1:3" x14ac:dyDescent="0.25">
      <c r="A4703" s="91" t="s">
        <v>9242</v>
      </c>
      <c r="B4703" t="s">
        <v>9243</v>
      </c>
      <c r="C4703" s="92">
        <v>41</v>
      </c>
    </row>
    <row r="4704" spans="1:3" x14ac:dyDescent="0.25">
      <c r="A4704" s="91" t="s">
        <v>9244</v>
      </c>
      <c r="B4704" t="s">
        <v>9245</v>
      </c>
      <c r="C4704" s="92">
        <v>16</v>
      </c>
    </row>
    <row r="4705" spans="1:3" x14ac:dyDescent="0.25">
      <c r="A4705" s="91" t="s">
        <v>9246</v>
      </c>
      <c r="B4705" t="s">
        <v>9247</v>
      </c>
      <c r="C4705" s="92">
        <v>60</v>
      </c>
    </row>
    <row r="4706" spans="1:3" x14ac:dyDescent="0.25">
      <c r="A4706" s="91" t="s">
        <v>9248</v>
      </c>
      <c r="B4706" t="s">
        <v>9249</v>
      </c>
      <c r="C4706" s="92">
        <v>60</v>
      </c>
    </row>
    <row r="4707" spans="1:3" x14ac:dyDescent="0.25">
      <c r="A4707" s="91" t="s">
        <v>9250</v>
      </c>
      <c r="B4707" t="s">
        <v>9251</v>
      </c>
      <c r="C4707" s="92">
        <v>26</v>
      </c>
    </row>
    <row r="4708" spans="1:3" x14ac:dyDescent="0.25">
      <c r="A4708" s="91" t="s">
        <v>9252</v>
      </c>
      <c r="B4708" t="s">
        <v>9253</v>
      </c>
      <c r="C4708" s="92">
        <v>159.1</v>
      </c>
    </row>
    <row r="4709" spans="1:3" x14ac:dyDescent="0.25">
      <c r="A4709" s="91" t="s">
        <v>9254</v>
      </c>
      <c r="B4709" t="s">
        <v>9255</v>
      </c>
      <c r="C4709" s="92">
        <v>3</v>
      </c>
    </row>
    <row r="4710" spans="1:3" x14ac:dyDescent="0.25">
      <c r="A4710" s="91" t="s">
        <v>9256</v>
      </c>
      <c r="B4710" t="s">
        <v>9257</v>
      </c>
      <c r="C4710" s="92">
        <v>39</v>
      </c>
    </row>
    <row r="4711" spans="1:3" x14ac:dyDescent="0.25">
      <c r="A4711" s="91" t="s">
        <v>9258</v>
      </c>
      <c r="B4711" t="s">
        <v>9259</v>
      </c>
      <c r="C4711" s="92">
        <v>67.099999999999994</v>
      </c>
    </row>
    <row r="4712" spans="1:3" x14ac:dyDescent="0.25">
      <c r="A4712" s="91" t="s">
        <v>9260</v>
      </c>
      <c r="B4712" t="s">
        <v>9261</v>
      </c>
      <c r="C4712" s="92">
        <v>65</v>
      </c>
    </row>
    <row r="4713" spans="1:3" x14ac:dyDescent="0.25">
      <c r="A4713" s="91" t="s">
        <v>9262</v>
      </c>
      <c r="B4713" t="s">
        <v>9263</v>
      </c>
      <c r="C4713" s="92">
        <v>44.45</v>
      </c>
    </row>
    <row r="4714" spans="1:3" x14ac:dyDescent="0.25">
      <c r="A4714" s="91" t="s">
        <v>9264</v>
      </c>
      <c r="B4714" t="s">
        <v>9265</v>
      </c>
      <c r="C4714" s="92">
        <v>28</v>
      </c>
    </row>
    <row r="4715" spans="1:3" x14ac:dyDescent="0.25">
      <c r="A4715" s="91" t="s">
        <v>9266</v>
      </c>
      <c r="B4715" t="s">
        <v>9267</v>
      </c>
      <c r="C4715" s="92">
        <v>24.9</v>
      </c>
    </row>
    <row r="4716" spans="1:3" x14ac:dyDescent="0.25">
      <c r="A4716" s="91" t="s">
        <v>9268</v>
      </c>
      <c r="B4716" t="s">
        <v>9269</v>
      </c>
      <c r="C4716" s="92">
        <v>30</v>
      </c>
    </row>
    <row r="4717" spans="1:3" x14ac:dyDescent="0.25">
      <c r="A4717" s="91" t="s">
        <v>9270</v>
      </c>
      <c r="B4717" t="s">
        <v>9271</v>
      </c>
      <c r="C4717" s="92">
        <v>169.9</v>
      </c>
    </row>
    <row r="4718" spans="1:3" x14ac:dyDescent="0.25">
      <c r="A4718" s="91" t="s">
        <v>9272</v>
      </c>
      <c r="B4718" t="s">
        <v>9273</v>
      </c>
      <c r="C4718" s="92">
        <v>169.9</v>
      </c>
    </row>
    <row r="4719" spans="1:3" x14ac:dyDescent="0.25">
      <c r="A4719" s="91" t="s">
        <v>9274</v>
      </c>
      <c r="B4719" t="s">
        <v>9275</v>
      </c>
      <c r="C4719" s="92">
        <v>169.9</v>
      </c>
    </row>
    <row r="4720" spans="1:3" x14ac:dyDescent="0.25">
      <c r="A4720" s="91" t="s">
        <v>9276</v>
      </c>
      <c r="B4720" t="s">
        <v>9277</v>
      </c>
      <c r="C4720" s="92">
        <v>169.9</v>
      </c>
    </row>
    <row r="4721" spans="1:3" x14ac:dyDescent="0.25">
      <c r="A4721" s="91" t="s">
        <v>9278</v>
      </c>
      <c r="B4721" t="s">
        <v>9279</v>
      </c>
      <c r="C4721" s="92">
        <v>171</v>
      </c>
    </row>
    <row r="4722" spans="1:3" x14ac:dyDescent="0.25">
      <c r="A4722" s="91" t="s">
        <v>9280</v>
      </c>
      <c r="B4722" t="s">
        <v>9281</v>
      </c>
      <c r="C4722" s="92">
        <v>169.9</v>
      </c>
    </row>
    <row r="4723" spans="1:3" x14ac:dyDescent="0.25">
      <c r="A4723" s="91" t="s">
        <v>9282</v>
      </c>
      <c r="B4723" t="s">
        <v>9283</v>
      </c>
      <c r="C4723" s="92">
        <v>169.9</v>
      </c>
    </row>
    <row r="4724" spans="1:3" x14ac:dyDescent="0.25">
      <c r="A4724" s="91" t="s">
        <v>9284</v>
      </c>
      <c r="B4724" t="s">
        <v>9285</v>
      </c>
      <c r="C4724" s="92">
        <v>222.85</v>
      </c>
    </row>
    <row r="4725" spans="1:3" x14ac:dyDescent="0.25">
      <c r="A4725" s="91" t="s">
        <v>9286</v>
      </c>
      <c r="B4725" t="s">
        <v>9287</v>
      </c>
      <c r="C4725" s="92">
        <v>97.35</v>
      </c>
    </row>
    <row r="4726" spans="1:3" x14ac:dyDescent="0.25">
      <c r="A4726" s="91" t="s">
        <v>9288</v>
      </c>
      <c r="B4726" t="s">
        <v>9289</v>
      </c>
      <c r="C4726" s="92">
        <v>50.95</v>
      </c>
    </row>
    <row r="4727" spans="1:3" x14ac:dyDescent="0.25">
      <c r="A4727" s="91" t="s">
        <v>9290</v>
      </c>
      <c r="B4727" t="s">
        <v>9291</v>
      </c>
      <c r="C4727" s="92">
        <v>19</v>
      </c>
    </row>
    <row r="4728" spans="1:3" x14ac:dyDescent="0.25">
      <c r="A4728" s="91" t="s">
        <v>9292</v>
      </c>
      <c r="B4728" t="s">
        <v>9293</v>
      </c>
      <c r="C4728" s="92">
        <v>23</v>
      </c>
    </row>
    <row r="4729" spans="1:3" x14ac:dyDescent="0.25">
      <c r="A4729" s="91" t="s">
        <v>9294</v>
      </c>
      <c r="B4729" t="s">
        <v>9295</v>
      </c>
      <c r="C4729" s="92">
        <v>26</v>
      </c>
    </row>
    <row r="4730" spans="1:3" x14ac:dyDescent="0.25">
      <c r="A4730" s="91" t="s">
        <v>9296</v>
      </c>
      <c r="B4730" t="s">
        <v>9297</v>
      </c>
      <c r="C4730" s="92">
        <v>29.3</v>
      </c>
    </row>
    <row r="4731" spans="1:3" x14ac:dyDescent="0.25">
      <c r="A4731" s="91" t="s">
        <v>9298</v>
      </c>
      <c r="B4731" t="s">
        <v>9299</v>
      </c>
      <c r="C4731" s="92">
        <v>60.6</v>
      </c>
    </row>
    <row r="4732" spans="1:3" x14ac:dyDescent="0.25">
      <c r="A4732" s="91" t="s">
        <v>9300</v>
      </c>
      <c r="B4732" t="s">
        <v>9301</v>
      </c>
      <c r="C4732" s="92">
        <v>57</v>
      </c>
    </row>
    <row r="4733" spans="1:3" x14ac:dyDescent="0.25">
      <c r="A4733" s="91" t="s">
        <v>9302</v>
      </c>
      <c r="B4733" t="s">
        <v>9303</v>
      </c>
      <c r="C4733" s="92">
        <v>61</v>
      </c>
    </row>
    <row r="4734" spans="1:3" x14ac:dyDescent="0.25">
      <c r="A4734" s="91" t="s">
        <v>9304</v>
      </c>
      <c r="B4734" t="s">
        <v>9305</v>
      </c>
      <c r="C4734" s="92">
        <v>52</v>
      </c>
    </row>
    <row r="4735" spans="1:3" x14ac:dyDescent="0.25">
      <c r="A4735" s="91" t="s">
        <v>9306</v>
      </c>
      <c r="B4735" t="s">
        <v>9307</v>
      </c>
      <c r="C4735" s="92">
        <v>41</v>
      </c>
    </row>
    <row r="4736" spans="1:3" x14ac:dyDescent="0.25">
      <c r="A4736" s="91" t="s">
        <v>9308</v>
      </c>
      <c r="B4736" t="s">
        <v>9309</v>
      </c>
      <c r="C4736" s="92">
        <v>79</v>
      </c>
    </row>
    <row r="4737" spans="1:3" x14ac:dyDescent="0.25">
      <c r="A4737" s="91" t="s">
        <v>9310</v>
      </c>
      <c r="B4737" t="s">
        <v>9311</v>
      </c>
      <c r="C4737" s="92">
        <v>86.55</v>
      </c>
    </row>
    <row r="4738" spans="1:3" x14ac:dyDescent="0.25">
      <c r="A4738" s="91" t="s">
        <v>9312</v>
      </c>
      <c r="B4738" t="s">
        <v>9313</v>
      </c>
      <c r="C4738" s="92">
        <v>34</v>
      </c>
    </row>
    <row r="4739" spans="1:3" x14ac:dyDescent="0.25">
      <c r="A4739" s="91" t="s">
        <v>9314</v>
      </c>
      <c r="B4739" t="s">
        <v>9315</v>
      </c>
      <c r="C4739" s="92">
        <v>82.25</v>
      </c>
    </row>
    <row r="4740" spans="1:3" x14ac:dyDescent="0.25">
      <c r="A4740" s="91" t="s">
        <v>9316</v>
      </c>
      <c r="B4740" t="s">
        <v>9317</v>
      </c>
      <c r="C4740" s="92">
        <v>206.35</v>
      </c>
    </row>
    <row r="4741" spans="1:3" x14ac:dyDescent="0.25">
      <c r="A4741" s="91" t="s">
        <v>9318</v>
      </c>
      <c r="B4741" t="s">
        <v>9319</v>
      </c>
      <c r="C4741" s="92">
        <v>23</v>
      </c>
    </row>
    <row r="4742" spans="1:3" x14ac:dyDescent="0.25">
      <c r="A4742" s="91" t="s">
        <v>9320</v>
      </c>
      <c r="B4742" t="s">
        <v>9321</v>
      </c>
      <c r="C4742" s="92">
        <v>147.15</v>
      </c>
    </row>
    <row r="4743" spans="1:3" x14ac:dyDescent="0.25">
      <c r="A4743" s="91" t="s">
        <v>9322</v>
      </c>
      <c r="B4743" t="s">
        <v>9323</v>
      </c>
      <c r="C4743" s="92">
        <v>79</v>
      </c>
    </row>
    <row r="4744" spans="1:3" x14ac:dyDescent="0.25">
      <c r="A4744" s="91" t="s">
        <v>9324</v>
      </c>
      <c r="B4744" t="s">
        <v>9325</v>
      </c>
      <c r="C4744" s="92">
        <v>18.5</v>
      </c>
    </row>
    <row r="4745" spans="1:3" x14ac:dyDescent="0.25">
      <c r="A4745" s="91" t="s">
        <v>9326</v>
      </c>
      <c r="B4745" t="s">
        <v>9327</v>
      </c>
      <c r="C4745" s="92">
        <v>57.35</v>
      </c>
    </row>
    <row r="4746" spans="1:3" x14ac:dyDescent="0.25">
      <c r="A4746" s="91" t="s">
        <v>9328</v>
      </c>
      <c r="B4746" t="s">
        <v>9329</v>
      </c>
      <c r="C4746" s="92">
        <v>14</v>
      </c>
    </row>
    <row r="4747" spans="1:3" x14ac:dyDescent="0.25">
      <c r="A4747" s="91" t="s">
        <v>9330</v>
      </c>
      <c r="B4747" t="s">
        <v>9331</v>
      </c>
      <c r="C4747" s="92">
        <v>269.55</v>
      </c>
    </row>
    <row r="4748" spans="1:3" x14ac:dyDescent="0.25">
      <c r="A4748" s="91" t="s">
        <v>9332</v>
      </c>
      <c r="B4748" t="s">
        <v>9333</v>
      </c>
      <c r="C4748" s="92">
        <v>50</v>
      </c>
    </row>
    <row r="4749" spans="1:3" x14ac:dyDescent="0.25">
      <c r="A4749" s="91" t="s">
        <v>9334</v>
      </c>
      <c r="B4749" t="s">
        <v>9335</v>
      </c>
      <c r="C4749" s="92">
        <v>32</v>
      </c>
    </row>
    <row r="4750" spans="1:3" x14ac:dyDescent="0.25">
      <c r="A4750" s="91" t="s">
        <v>9336</v>
      </c>
      <c r="B4750" t="s">
        <v>9337</v>
      </c>
      <c r="C4750" s="92">
        <v>426.1</v>
      </c>
    </row>
    <row r="4751" spans="1:3" x14ac:dyDescent="0.25">
      <c r="A4751" s="91" t="s">
        <v>9338</v>
      </c>
      <c r="B4751" t="s">
        <v>9339</v>
      </c>
      <c r="C4751" s="92">
        <v>200.7</v>
      </c>
    </row>
    <row r="4752" spans="1:3" x14ac:dyDescent="0.25">
      <c r="A4752" s="91" t="s">
        <v>9340</v>
      </c>
      <c r="B4752" t="s">
        <v>9341</v>
      </c>
      <c r="C4752" s="92">
        <v>193.25</v>
      </c>
    </row>
    <row r="4753" spans="1:3" x14ac:dyDescent="0.25">
      <c r="A4753" s="91" t="s">
        <v>9342</v>
      </c>
      <c r="B4753" t="s">
        <v>9343</v>
      </c>
      <c r="C4753" s="92">
        <v>103</v>
      </c>
    </row>
    <row r="4754" spans="1:3" x14ac:dyDescent="0.25">
      <c r="A4754" s="91" t="s">
        <v>9344</v>
      </c>
      <c r="B4754" t="s">
        <v>9345</v>
      </c>
      <c r="C4754" s="92">
        <v>19</v>
      </c>
    </row>
    <row r="4755" spans="1:3" x14ac:dyDescent="0.25">
      <c r="A4755" s="91" t="s">
        <v>9346</v>
      </c>
      <c r="B4755" t="s">
        <v>9347</v>
      </c>
      <c r="C4755" s="92">
        <v>116</v>
      </c>
    </row>
    <row r="4756" spans="1:3" x14ac:dyDescent="0.25">
      <c r="A4756" s="91" t="s">
        <v>9348</v>
      </c>
      <c r="B4756" t="s">
        <v>9349</v>
      </c>
      <c r="C4756" s="92">
        <v>92</v>
      </c>
    </row>
    <row r="4757" spans="1:3" x14ac:dyDescent="0.25">
      <c r="A4757" s="91" t="s">
        <v>9350</v>
      </c>
      <c r="B4757" t="s">
        <v>9351</v>
      </c>
      <c r="C4757" s="92">
        <v>8</v>
      </c>
    </row>
    <row r="4758" spans="1:3" x14ac:dyDescent="0.25">
      <c r="A4758" s="91" t="s">
        <v>9352</v>
      </c>
      <c r="B4758" t="s">
        <v>9353</v>
      </c>
      <c r="C4758" s="92">
        <v>90</v>
      </c>
    </row>
    <row r="4759" spans="1:3" x14ac:dyDescent="0.25">
      <c r="A4759" s="91" t="s">
        <v>9354</v>
      </c>
      <c r="B4759" t="s">
        <v>9355</v>
      </c>
      <c r="C4759" s="92">
        <v>92</v>
      </c>
    </row>
    <row r="4760" spans="1:3" x14ac:dyDescent="0.25">
      <c r="A4760" s="91" t="s">
        <v>9356</v>
      </c>
      <c r="B4760" t="s">
        <v>9357</v>
      </c>
      <c r="C4760" s="92">
        <v>109</v>
      </c>
    </row>
    <row r="4761" spans="1:3" x14ac:dyDescent="0.25">
      <c r="A4761" s="91" t="s">
        <v>9358</v>
      </c>
      <c r="B4761" t="s">
        <v>9359</v>
      </c>
      <c r="C4761" s="92">
        <v>133.05000000000001</v>
      </c>
    </row>
    <row r="4762" spans="1:3" x14ac:dyDescent="0.25">
      <c r="A4762" s="91" t="s">
        <v>9360</v>
      </c>
      <c r="B4762" t="s">
        <v>9361</v>
      </c>
      <c r="C4762" s="92">
        <v>141.75</v>
      </c>
    </row>
    <row r="4763" spans="1:3" x14ac:dyDescent="0.25">
      <c r="A4763" s="91" t="s">
        <v>9362</v>
      </c>
      <c r="B4763" t="s">
        <v>9363</v>
      </c>
      <c r="C4763" s="92">
        <v>27</v>
      </c>
    </row>
    <row r="4764" spans="1:3" x14ac:dyDescent="0.25">
      <c r="A4764" s="91" t="s">
        <v>9364</v>
      </c>
      <c r="B4764" t="s">
        <v>9365</v>
      </c>
      <c r="C4764" s="92">
        <v>26</v>
      </c>
    </row>
    <row r="4765" spans="1:3" x14ac:dyDescent="0.25">
      <c r="A4765" s="91" t="s">
        <v>9366</v>
      </c>
      <c r="B4765" t="s">
        <v>9367</v>
      </c>
      <c r="C4765" s="92">
        <v>19</v>
      </c>
    </row>
    <row r="4766" spans="1:3" x14ac:dyDescent="0.25">
      <c r="A4766" s="91" t="s">
        <v>9368</v>
      </c>
      <c r="B4766" t="s">
        <v>9369</v>
      </c>
      <c r="C4766" s="92">
        <v>119</v>
      </c>
    </row>
    <row r="4767" spans="1:3" x14ac:dyDescent="0.25">
      <c r="A4767" s="91" t="s">
        <v>9370</v>
      </c>
      <c r="B4767" t="s">
        <v>9371</v>
      </c>
      <c r="C4767" s="92">
        <v>167.7</v>
      </c>
    </row>
    <row r="4768" spans="1:3" x14ac:dyDescent="0.25">
      <c r="A4768" s="91" t="s">
        <v>9372</v>
      </c>
      <c r="B4768" t="s">
        <v>9373</v>
      </c>
      <c r="C4768" s="92">
        <v>104</v>
      </c>
    </row>
    <row r="4769" spans="1:3" x14ac:dyDescent="0.25">
      <c r="A4769" s="91" t="s">
        <v>9374</v>
      </c>
      <c r="B4769" t="s">
        <v>9375</v>
      </c>
      <c r="C4769" s="92">
        <v>45</v>
      </c>
    </row>
    <row r="4770" spans="1:3" x14ac:dyDescent="0.25">
      <c r="A4770" s="91" t="s">
        <v>9376</v>
      </c>
      <c r="B4770" t="s">
        <v>9377</v>
      </c>
      <c r="C4770" s="92">
        <v>74</v>
      </c>
    </row>
    <row r="4771" spans="1:3" x14ac:dyDescent="0.25">
      <c r="A4771" s="91" t="s">
        <v>9378</v>
      </c>
      <c r="B4771" t="s">
        <v>9379</v>
      </c>
      <c r="C4771" s="92">
        <v>17</v>
      </c>
    </row>
    <row r="4772" spans="1:3" x14ac:dyDescent="0.25">
      <c r="A4772" s="91" t="s">
        <v>9380</v>
      </c>
      <c r="B4772" t="s">
        <v>9381</v>
      </c>
      <c r="C4772" s="92">
        <v>45</v>
      </c>
    </row>
    <row r="4773" spans="1:3" x14ac:dyDescent="0.25">
      <c r="A4773" s="91" t="s">
        <v>9382</v>
      </c>
      <c r="B4773" t="s">
        <v>9383</v>
      </c>
      <c r="C4773" s="92">
        <v>47</v>
      </c>
    </row>
    <row r="4774" spans="1:3" x14ac:dyDescent="0.25">
      <c r="A4774" s="91" t="s">
        <v>9384</v>
      </c>
      <c r="B4774" t="s">
        <v>9385</v>
      </c>
      <c r="C4774" s="92">
        <v>69.3</v>
      </c>
    </row>
    <row r="4775" spans="1:3" x14ac:dyDescent="0.25">
      <c r="A4775" s="91" t="s">
        <v>9386</v>
      </c>
      <c r="B4775" t="s">
        <v>9387</v>
      </c>
      <c r="C4775" s="92">
        <v>18</v>
      </c>
    </row>
    <row r="4776" spans="1:3" x14ac:dyDescent="0.25">
      <c r="A4776" s="91" t="s">
        <v>9388</v>
      </c>
      <c r="B4776" t="s">
        <v>9389</v>
      </c>
      <c r="C4776" s="92">
        <v>18</v>
      </c>
    </row>
    <row r="4777" spans="1:3" x14ac:dyDescent="0.25">
      <c r="A4777" s="91" t="s">
        <v>9390</v>
      </c>
      <c r="B4777" t="s">
        <v>9391</v>
      </c>
      <c r="C4777" s="92">
        <v>98</v>
      </c>
    </row>
    <row r="4778" spans="1:3" x14ac:dyDescent="0.25">
      <c r="A4778" s="91" t="s">
        <v>9392</v>
      </c>
      <c r="B4778" t="s">
        <v>9393</v>
      </c>
      <c r="C4778" s="92">
        <v>55</v>
      </c>
    </row>
    <row r="4779" spans="1:3" x14ac:dyDescent="0.25">
      <c r="A4779" s="91" t="s">
        <v>9394</v>
      </c>
      <c r="B4779" t="s">
        <v>9395</v>
      </c>
      <c r="C4779" s="92">
        <v>26</v>
      </c>
    </row>
    <row r="4780" spans="1:3" x14ac:dyDescent="0.25">
      <c r="A4780" s="91" t="s">
        <v>9396</v>
      </c>
      <c r="B4780" t="s">
        <v>9397</v>
      </c>
      <c r="C4780" s="92">
        <v>26</v>
      </c>
    </row>
    <row r="4781" spans="1:3" x14ac:dyDescent="0.25">
      <c r="A4781" s="91" t="s">
        <v>9398</v>
      </c>
      <c r="B4781" t="s">
        <v>9399</v>
      </c>
      <c r="C4781" s="92">
        <v>17</v>
      </c>
    </row>
    <row r="4782" spans="1:3" x14ac:dyDescent="0.25">
      <c r="A4782" s="91" t="s">
        <v>9400</v>
      </c>
      <c r="B4782" t="s">
        <v>9401</v>
      </c>
      <c r="C4782" s="92">
        <v>26</v>
      </c>
    </row>
    <row r="4783" spans="1:3" x14ac:dyDescent="0.25">
      <c r="A4783" s="91" t="s">
        <v>9402</v>
      </c>
      <c r="B4783" t="s">
        <v>9403</v>
      </c>
      <c r="C4783" s="92">
        <v>36</v>
      </c>
    </row>
    <row r="4784" spans="1:3" x14ac:dyDescent="0.25">
      <c r="A4784" s="91" t="s">
        <v>9404</v>
      </c>
      <c r="B4784" t="s">
        <v>9405</v>
      </c>
      <c r="C4784" s="92">
        <v>53.05</v>
      </c>
    </row>
    <row r="4785" spans="1:3" x14ac:dyDescent="0.25">
      <c r="A4785" s="91" t="s">
        <v>9406</v>
      </c>
      <c r="B4785" t="s">
        <v>9407</v>
      </c>
      <c r="C4785" s="92">
        <v>45</v>
      </c>
    </row>
    <row r="4786" spans="1:3" x14ac:dyDescent="0.25">
      <c r="A4786" s="91" t="s">
        <v>9408</v>
      </c>
      <c r="B4786" t="s">
        <v>9409</v>
      </c>
      <c r="C4786" s="92">
        <v>30.35</v>
      </c>
    </row>
    <row r="4787" spans="1:3" x14ac:dyDescent="0.25">
      <c r="A4787" s="91" t="s">
        <v>9410</v>
      </c>
      <c r="B4787" t="s">
        <v>9411</v>
      </c>
      <c r="C4787" s="92">
        <v>29</v>
      </c>
    </row>
    <row r="4788" spans="1:3" x14ac:dyDescent="0.25">
      <c r="A4788" s="91" t="s">
        <v>9412</v>
      </c>
      <c r="B4788" t="s">
        <v>9413</v>
      </c>
      <c r="C4788" s="92">
        <v>93</v>
      </c>
    </row>
    <row r="4789" spans="1:3" x14ac:dyDescent="0.25">
      <c r="A4789" s="91" t="s">
        <v>9414</v>
      </c>
      <c r="B4789" t="s">
        <v>9415</v>
      </c>
      <c r="C4789" s="92">
        <v>6</v>
      </c>
    </row>
    <row r="4790" spans="1:3" x14ac:dyDescent="0.25">
      <c r="A4790" s="91" t="s">
        <v>9416</v>
      </c>
      <c r="B4790" t="s">
        <v>9417</v>
      </c>
      <c r="C4790" s="92">
        <v>11</v>
      </c>
    </row>
    <row r="4791" spans="1:3" x14ac:dyDescent="0.25">
      <c r="A4791" s="91" t="s">
        <v>9418</v>
      </c>
      <c r="B4791" t="s">
        <v>9419</v>
      </c>
      <c r="C4791" s="92">
        <v>178</v>
      </c>
    </row>
    <row r="4792" spans="1:3" x14ac:dyDescent="0.25">
      <c r="A4792" s="91" t="s">
        <v>9420</v>
      </c>
      <c r="B4792" t="s">
        <v>9421</v>
      </c>
      <c r="C4792" s="92">
        <v>13</v>
      </c>
    </row>
    <row r="4793" spans="1:3" x14ac:dyDescent="0.25">
      <c r="A4793" s="91" t="s">
        <v>9422</v>
      </c>
      <c r="B4793" t="s">
        <v>9423</v>
      </c>
      <c r="C4793" s="92">
        <v>30.35</v>
      </c>
    </row>
    <row r="4794" spans="1:3" x14ac:dyDescent="0.25">
      <c r="A4794" s="91" t="s">
        <v>9424</v>
      </c>
      <c r="B4794" t="s">
        <v>9425</v>
      </c>
      <c r="C4794" s="92">
        <v>525.65</v>
      </c>
    </row>
    <row r="4795" spans="1:3" x14ac:dyDescent="0.25">
      <c r="A4795" s="91" t="s">
        <v>9426</v>
      </c>
      <c r="B4795" t="s">
        <v>9427</v>
      </c>
      <c r="C4795" s="92">
        <v>59</v>
      </c>
    </row>
    <row r="4796" spans="1:3" x14ac:dyDescent="0.25">
      <c r="A4796" s="91" t="s">
        <v>9428</v>
      </c>
      <c r="B4796" t="s">
        <v>9429</v>
      </c>
      <c r="C4796" s="92">
        <v>127</v>
      </c>
    </row>
    <row r="4797" spans="1:3" x14ac:dyDescent="0.25">
      <c r="A4797" s="91" t="s">
        <v>9430</v>
      </c>
      <c r="B4797" t="s">
        <v>9431</v>
      </c>
      <c r="C4797" s="92">
        <v>394.2</v>
      </c>
    </row>
    <row r="4798" spans="1:3" x14ac:dyDescent="0.25">
      <c r="A4798" s="91" t="s">
        <v>9432</v>
      </c>
      <c r="B4798" t="s">
        <v>9433</v>
      </c>
      <c r="C4798" s="92">
        <v>73</v>
      </c>
    </row>
    <row r="4799" spans="1:3" x14ac:dyDescent="0.25">
      <c r="A4799" s="91" t="s">
        <v>9434</v>
      </c>
      <c r="B4799" t="s">
        <v>9435</v>
      </c>
      <c r="C4799" s="92">
        <v>421.5</v>
      </c>
    </row>
    <row r="4800" spans="1:3" x14ac:dyDescent="0.25">
      <c r="A4800" s="91" t="s">
        <v>9436</v>
      </c>
      <c r="B4800" t="s">
        <v>9437</v>
      </c>
      <c r="C4800" s="92">
        <v>406</v>
      </c>
    </row>
    <row r="4801" spans="1:3" x14ac:dyDescent="0.25">
      <c r="A4801" s="91" t="s">
        <v>9438</v>
      </c>
      <c r="B4801" t="s">
        <v>9439</v>
      </c>
      <c r="C4801" s="92">
        <v>60.3</v>
      </c>
    </row>
    <row r="4802" spans="1:3" x14ac:dyDescent="0.25">
      <c r="A4802" s="91" t="s">
        <v>9440</v>
      </c>
      <c r="B4802" t="s">
        <v>9441</v>
      </c>
      <c r="C4802" s="92">
        <v>14.1</v>
      </c>
    </row>
    <row r="4803" spans="1:3" x14ac:dyDescent="0.25">
      <c r="A4803" s="91" t="s">
        <v>9442</v>
      </c>
      <c r="B4803" t="s">
        <v>9443</v>
      </c>
      <c r="C4803" s="92">
        <v>45.5</v>
      </c>
    </row>
    <row r="4804" spans="1:3" x14ac:dyDescent="0.25">
      <c r="A4804" s="91" t="s">
        <v>9444</v>
      </c>
      <c r="B4804" t="s">
        <v>9445</v>
      </c>
      <c r="C4804" s="92">
        <v>66</v>
      </c>
    </row>
    <row r="4805" spans="1:3" x14ac:dyDescent="0.25">
      <c r="A4805" s="91" t="s">
        <v>9446</v>
      </c>
      <c r="B4805" t="s">
        <v>9447</v>
      </c>
      <c r="C4805" s="92">
        <v>141</v>
      </c>
    </row>
    <row r="4806" spans="1:3" x14ac:dyDescent="0.25">
      <c r="A4806" s="91" t="s">
        <v>9448</v>
      </c>
      <c r="B4806" t="s">
        <v>9449</v>
      </c>
      <c r="C4806" s="92">
        <v>40</v>
      </c>
    </row>
    <row r="4807" spans="1:3" x14ac:dyDescent="0.25">
      <c r="A4807" s="91" t="s">
        <v>9450</v>
      </c>
      <c r="B4807" t="s">
        <v>9451</v>
      </c>
      <c r="C4807" s="92">
        <v>328.25</v>
      </c>
    </row>
    <row r="4808" spans="1:3" x14ac:dyDescent="0.25">
      <c r="A4808" s="91" t="s">
        <v>9452</v>
      </c>
      <c r="B4808" t="s">
        <v>9453</v>
      </c>
      <c r="C4808" s="92">
        <v>257</v>
      </c>
    </row>
    <row r="4809" spans="1:3" x14ac:dyDescent="0.25">
      <c r="A4809" s="91" t="s">
        <v>9454</v>
      </c>
      <c r="B4809" t="s">
        <v>9455</v>
      </c>
      <c r="C4809" s="92">
        <v>120</v>
      </c>
    </row>
    <row r="4810" spans="1:3" x14ac:dyDescent="0.25">
      <c r="A4810" s="91" t="s">
        <v>9456</v>
      </c>
      <c r="B4810" t="s">
        <v>9457</v>
      </c>
      <c r="C4810" s="92">
        <v>55</v>
      </c>
    </row>
    <row r="4811" spans="1:3" x14ac:dyDescent="0.25">
      <c r="A4811" s="91" t="s">
        <v>9458</v>
      </c>
      <c r="B4811" t="s">
        <v>9459</v>
      </c>
      <c r="C4811" s="92">
        <v>71.650000000000006</v>
      </c>
    </row>
    <row r="4812" spans="1:3" x14ac:dyDescent="0.25">
      <c r="A4812" s="91" t="s">
        <v>9460</v>
      </c>
      <c r="B4812" t="s">
        <v>9461</v>
      </c>
      <c r="C4812" s="92">
        <v>90</v>
      </c>
    </row>
    <row r="4813" spans="1:3" x14ac:dyDescent="0.25">
      <c r="A4813" s="91" t="s">
        <v>9462</v>
      </c>
      <c r="B4813" t="s">
        <v>9463</v>
      </c>
      <c r="C4813" s="92">
        <v>178</v>
      </c>
    </row>
    <row r="4814" spans="1:3" x14ac:dyDescent="0.25">
      <c r="A4814" s="91" t="s">
        <v>9464</v>
      </c>
      <c r="B4814" t="s">
        <v>9465</v>
      </c>
      <c r="C4814" s="92">
        <v>266</v>
      </c>
    </row>
    <row r="4815" spans="1:3" x14ac:dyDescent="0.25">
      <c r="A4815" s="91" t="s">
        <v>9466</v>
      </c>
      <c r="B4815" t="s">
        <v>9467</v>
      </c>
      <c r="C4815" s="92">
        <v>558</v>
      </c>
    </row>
    <row r="4816" spans="1:3" x14ac:dyDescent="0.25">
      <c r="A4816" s="91" t="s">
        <v>9468</v>
      </c>
      <c r="B4816" t="s">
        <v>9469</v>
      </c>
      <c r="C4816" s="92">
        <v>56</v>
      </c>
    </row>
    <row r="4817" spans="1:3" x14ac:dyDescent="0.25">
      <c r="A4817" s="91" t="s">
        <v>9470</v>
      </c>
      <c r="B4817" t="s">
        <v>9471</v>
      </c>
      <c r="C4817" s="92">
        <v>67</v>
      </c>
    </row>
    <row r="4818" spans="1:3" x14ac:dyDescent="0.25">
      <c r="A4818" s="91" t="s">
        <v>9472</v>
      </c>
      <c r="B4818" t="s">
        <v>9473</v>
      </c>
      <c r="C4818" s="92">
        <v>159</v>
      </c>
    </row>
    <row r="4819" spans="1:3" x14ac:dyDescent="0.25">
      <c r="A4819" s="91" t="s">
        <v>9474</v>
      </c>
      <c r="B4819" t="s">
        <v>9475</v>
      </c>
      <c r="C4819" s="92">
        <v>33</v>
      </c>
    </row>
    <row r="4820" spans="1:3" x14ac:dyDescent="0.25">
      <c r="A4820" s="91" t="s">
        <v>9476</v>
      </c>
      <c r="B4820" t="s">
        <v>9477</v>
      </c>
      <c r="C4820" s="92">
        <v>57</v>
      </c>
    </row>
    <row r="4821" spans="1:3" x14ac:dyDescent="0.25">
      <c r="A4821" s="91" t="s">
        <v>9478</v>
      </c>
      <c r="B4821" t="s">
        <v>9479</v>
      </c>
      <c r="C4821" s="92">
        <v>147</v>
      </c>
    </row>
    <row r="4822" spans="1:3" x14ac:dyDescent="0.25">
      <c r="A4822" s="91" t="s">
        <v>9480</v>
      </c>
      <c r="B4822" t="s">
        <v>9481</v>
      </c>
      <c r="C4822" s="92">
        <v>31.5</v>
      </c>
    </row>
    <row r="4823" spans="1:3" x14ac:dyDescent="0.25">
      <c r="A4823" s="91" t="s">
        <v>9482</v>
      </c>
      <c r="B4823" t="s">
        <v>9483</v>
      </c>
      <c r="C4823" s="92">
        <v>149</v>
      </c>
    </row>
    <row r="4824" spans="1:3" x14ac:dyDescent="0.25">
      <c r="A4824" s="91" t="s">
        <v>9484</v>
      </c>
      <c r="B4824" t="s">
        <v>9485</v>
      </c>
      <c r="C4824" s="92">
        <v>96</v>
      </c>
    </row>
    <row r="4825" spans="1:3" x14ac:dyDescent="0.25">
      <c r="A4825" s="91" t="s">
        <v>9486</v>
      </c>
      <c r="B4825" t="s">
        <v>9487</v>
      </c>
      <c r="C4825" s="92">
        <v>177</v>
      </c>
    </row>
    <row r="4826" spans="1:3" x14ac:dyDescent="0.25">
      <c r="A4826" s="91" t="s">
        <v>9488</v>
      </c>
      <c r="B4826" t="s">
        <v>9489</v>
      </c>
      <c r="C4826" s="92">
        <v>124.95</v>
      </c>
    </row>
    <row r="4827" spans="1:3" x14ac:dyDescent="0.25">
      <c r="A4827" s="91" t="s">
        <v>9490</v>
      </c>
      <c r="B4827" t="s">
        <v>9445</v>
      </c>
      <c r="C4827" s="92">
        <v>71.650000000000006</v>
      </c>
    </row>
    <row r="4828" spans="1:3" x14ac:dyDescent="0.25">
      <c r="A4828" s="91" t="s">
        <v>9491</v>
      </c>
      <c r="B4828" t="s">
        <v>9492</v>
      </c>
      <c r="C4828" s="92">
        <v>58.1</v>
      </c>
    </row>
    <row r="4829" spans="1:3" x14ac:dyDescent="0.25">
      <c r="A4829" s="91" t="s">
        <v>9493</v>
      </c>
      <c r="B4829" t="s">
        <v>9494</v>
      </c>
      <c r="C4829" s="92">
        <v>108</v>
      </c>
    </row>
    <row r="4830" spans="1:3" x14ac:dyDescent="0.25">
      <c r="A4830" s="91" t="s">
        <v>9495</v>
      </c>
      <c r="B4830" t="s">
        <v>9496</v>
      </c>
      <c r="C4830" s="92">
        <v>491.75</v>
      </c>
    </row>
    <row r="4831" spans="1:3" x14ac:dyDescent="0.25">
      <c r="A4831" s="91" t="s">
        <v>9497</v>
      </c>
      <c r="B4831" t="s">
        <v>9498</v>
      </c>
      <c r="C4831" s="92">
        <v>573.65</v>
      </c>
    </row>
    <row r="4832" spans="1:3" x14ac:dyDescent="0.25">
      <c r="A4832" s="91" t="s">
        <v>9499</v>
      </c>
      <c r="B4832" t="s">
        <v>9500</v>
      </c>
      <c r="C4832" s="92">
        <v>272</v>
      </c>
    </row>
    <row r="4833" spans="1:3" x14ac:dyDescent="0.25">
      <c r="A4833" s="91" t="s">
        <v>9501</v>
      </c>
      <c r="B4833" t="s">
        <v>9502</v>
      </c>
      <c r="C4833" s="92">
        <v>56</v>
      </c>
    </row>
    <row r="4834" spans="1:3" x14ac:dyDescent="0.25">
      <c r="A4834" s="91" t="s">
        <v>9503</v>
      </c>
      <c r="B4834" t="s">
        <v>9504</v>
      </c>
      <c r="C4834" s="92">
        <v>219.39</v>
      </c>
    </row>
    <row r="4835" spans="1:3" x14ac:dyDescent="0.25">
      <c r="A4835" s="91" t="s">
        <v>9505</v>
      </c>
      <c r="B4835" t="s">
        <v>9506</v>
      </c>
      <c r="C4835" s="92">
        <v>173.04</v>
      </c>
    </row>
    <row r="4836" spans="1:3" x14ac:dyDescent="0.25">
      <c r="A4836" s="91" t="s">
        <v>9507</v>
      </c>
      <c r="B4836" t="s">
        <v>9508</v>
      </c>
      <c r="C4836" s="92">
        <v>173.04</v>
      </c>
    </row>
    <row r="4837" spans="1:3" x14ac:dyDescent="0.25">
      <c r="A4837" s="91" t="s">
        <v>9509</v>
      </c>
      <c r="B4837" t="s">
        <v>9510</v>
      </c>
      <c r="C4837" s="92">
        <v>254.41</v>
      </c>
    </row>
    <row r="4838" spans="1:3" x14ac:dyDescent="0.25">
      <c r="A4838" s="91" t="s">
        <v>9511</v>
      </c>
      <c r="B4838" t="s">
        <v>9512</v>
      </c>
      <c r="C4838" s="92">
        <v>163.77000000000001</v>
      </c>
    </row>
    <row r="4839" spans="1:3" x14ac:dyDescent="0.25">
      <c r="A4839" s="91" t="s">
        <v>9513</v>
      </c>
      <c r="B4839" t="s">
        <v>9514</v>
      </c>
      <c r="C4839" s="92">
        <v>200.85</v>
      </c>
    </row>
    <row r="4840" spans="1:3" x14ac:dyDescent="0.25">
      <c r="A4840" s="91" t="s">
        <v>9515</v>
      </c>
      <c r="B4840" t="s">
        <v>9516</v>
      </c>
      <c r="C4840" s="92">
        <v>162.74</v>
      </c>
    </row>
    <row r="4841" spans="1:3" x14ac:dyDescent="0.25">
      <c r="A4841" s="91" t="s">
        <v>9517</v>
      </c>
      <c r="B4841" t="s">
        <v>9518</v>
      </c>
      <c r="C4841" s="92">
        <v>140.94999999999999</v>
      </c>
    </row>
    <row r="4842" spans="1:3" x14ac:dyDescent="0.25">
      <c r="A4842" s="91" t="s">
        <v>9519</v>
      </c>
      <c r="B4842" t="s">
        <v>9520</v>
      </c>
      <c r="C4842" s="92">
        <v>318.27</v>
      </c>
    </row>
    <row r="4843" spans="1:3" x14ac:dyDescent="0.25">
      <c r="A4843" s="91" t="s">
        <v>9521</v>
      </c>
      <c r="B4843" t="s">
        <v>9522</v>
      </c>
      <c r="C4843" s="92">
        <v>236.9</v>
      </c>
    </row>
    <row r="4844" spans="1:3" x14ac:dyDescent="0.25">
      <c r="A4844" s="91" t="s">
        <v>9523</v>
      </c>
      <c r="B4844" t="s">
        <v>9524</v>
      </c>
      <c r="C4844" s="92">
        <v>173.04</v>
      </c>
    </row>
    <row r="4845" spans="1:3" x14ac:dyDescent="0.25">
      <c r="A4845" s="91" t="s">
        <v>9525</v>
      </c>
      <c r="B4845" t="s">
        <v>9526</v>
      </c>
      <c r="C4845" s="92">
        <v>173.04</v>
      </c>
    </row>
    <row r="4846" spans="1:3" x14ac:dyDescent="0.25">
      <c r="A4846" s="91" t="s">
        <v>9527</v>
      </c>
      <c r="B4846" t="s">
        <v>9528</v>
      </c>
      <c r="C4846" s="92">
        <v>200.85</v>
      </c>
    </row>
    <row r="4847" spans="1:3" x14ac:dyDescent="0.25">
      <c r="A4847" s="91" t="s">
        <v>9529</v>
      </c>
      <c r="B4847" t="s">
        <v>9530</v>
      </c>
      <c r="C4847" s="92">
        <v>135.96</v>
      </c>
    </row>
    <row r="4848" spans="1:3" x14ac:dyDescent="0.25">
      <c r="A4848" s="91" t="s">
        <v>9531</v>
      </c>
      <c r="B4848" t="s">
        <v>9532</v>
      </c>
      <c r="C4848" s="92">
        <v>200.85</v>
      </c>
    </row>
    <row r="4849" spans="1:3" x14ac:dyDescent="0.25">
      <c r="A4849" s="91" t="s">
        <v>9533</v>
      </c>
      <c r="B4849" t="s">
        <v>9534</v>
      </c>
      <c r="C4849" s="92">
        <v>139.05000000000001</v>
      </c>
    </row>
    <row r="4850" spans="1:3" x14ac:dyDescent="0.25">
      <c r="A4850" s="91" t="s">
        <v>9535</v>
      </c>
      <c r="B4850" t="s">
        <v>9536</v>
      </c>
      <c r="C4850" s="92">
        <v>318.27</v>
      </c>
    </row>
    <row r="4851" spans="1:3" x14ac:dyDescent="0.25">
      <c r="A4851" s="91" t="s">
        <v>9537</v>
      </c>
      <c r="B4851" t="s">
        <v>9538</v>
      </c>
      <c r="C4851" s="92">
        <v>355.35</v>
      </c>
    </row>
    <row r="4852" spans="1:3" x14ac:dyDescent="0.25">
      <c r="A4852" s="91" t="s">
        <v>9539</v>
      </c>
      <c r="B4852" t="s">
        <v>9540</v>
      </c>
      <c r="C4852" s="92">
        <v>227.01</v>
      </c>
    </row>
    <row r="4853" spans="1:3" x14ac:dyDescent="0.25">
      <c r="A4853" s="91" t="s">
        <v>9541</v>
      </c>
      <c r="B4853" t="s">
        <v>9542</v>
      </c>
      <c r="C4853" s="92">
        <v>834.3</v>
      </c>
    </row>
    <row r="4854" spans="1:3" x14ac:dyDescent="0.25">
      <c r="A4854" s="91" t="s">
        <v>9543</v>
      </c>
      <c r="B4854" t="s">
        <v>9544</v>
      </c>
      <c r="C4854" s="92">
        <v>355.35</v>
      </c>
    </row>
    <row r="4855" spans="1:3" x14ac:dyDescent="0.25">
      <c r="A4855" s="91" t="s">
        <v>9545</v>
      </c>
      <c r="B4855" t="s">
        <v>9546</v>
      </c>
      <c r="C4855" s="92">
        <v>915.67</v>
      </c>
    </row>
    <row r="4856" spans="1:3" x14ac:dyDescent="0.25">
      <c r="A4856" s="91" t="s">
        <v>9547</v>
      </c>
      <c r="B4856" t="s">
        <v>9548</v>
      </c>
      <c r="C4856" s="92">
        <v>33.99</v>
      </c>
    </row>
    <row r="4857" spans="1:3" x14ac:dyDescent="0.25">
      <c r="A4857" s="91" t="s">
        <v>9549</v>
      </c>
      <c r="B4857" t="s">
        <v>9550</v>
      </c>
      <c r="C4857" s="92">
        <v>195.55</v>
      </c>
    </row>
    <row r="4858" spans="1:3" x14ac:dyDescent="0.25">
      <c r="A4858" s="91" t="s">
        <v>9551</v>
      </c>
      <c r="B4858" t="s">
        <v>9552</v>
      </c>
      <c r="C4858" s="92">
        <v>606.66999999999996</v>
      </c>
    </row>
    <row r="4859" spans="1:3" x14ac:dyDescent="0.25">
      <c r="A4859" s="91" t="s">
        <v>9553</v>
      </c>
      <c r="B4859" t="s">
        <v>9554</v>
      </c>
      <c r="C4859" s="92">
        <v>436.72</v>
      </c>
    </row>
    <row r="4860" spans="1:3" x14ac:dyDescent="0.25">
      <c r="A4860" s="91" t="s">
        <v>9555</v>
      </c>
      <c r="B4860" t="s">
        <v>9556</v>
      </c>
      <c r="C4860" s="92">
        <v>292.47000000000003</v>
      </c>
    </row>
    <row r="4861" spans="1:3" x14ac:dyDescent="0.25">
      <c r="A4861" s="91" t="s">
        <v>9557</v>
      </c>
      <c r="B4861" t="s">
        <v>9558</v>
      </c>
      <c r="C4861" s="92">
        <v>219.39</v>
      </c>
    </row>
    <row r="4862" spans="1:3" x14ac:dyDescent="0.25">
      <c r="A4862" s="91" t="s">
        <v>9559</v>
      </c>
      <c r="B4862" t="s">
        <v>9560</v>
      </c>
      <c r="C4862" s="92">
        <v>817.82</v>
      </c>
    </row>
    <row r="4863" spans="1:3" x14ac:dyDescent="0.25">
      <c r="A4863" s="91" t="s">
        <v>9561</v>
      </c>
      <c r="B4863" t="s">
        <v>9562</v>
      </c>
      <c r="C4863" s="92">
        <v>622.33000000000004</v>
      </c>
    </row>
    <row r="4864" spans="1:3" x14ac:dyDescent="0.25">
      <c r="A4864" s="91" t="s">
        <v>9563</v>
      </c>
      <c r="B4864" t="s">
        <v>9564</v>
      </c>
      <c r="C4864" s="92">
        <v>354.32</v>
      </c>
    </row>
    <row r="4865" spans="1:3" x14ac:dyDescent="0.25">
      <c r="A4865" s="91" t="s">
        <v>9565</v>
      </c>
      <c r="B4865" t="s">
        <v>9566</v>
      </c>
      <c r="C4865" s="92">
        <v>219.39</v>
      </c>
    </row>
    <row r="4866" spans="1:3" x14ac:dyDescent="0.25">
      <c r="A4866" s="91" t="s">
        <v>9567</v>
      </c>
      <c r="B4866" t="s">
        <v>9568</v>
      </c>
      <c r="C4866" s="92">
        <v>173.04</v>
      </c>
    </row>
    <row r="4867" spans="1:3" x14ac:dyDescent="0.25">
      <c r="A4867" s="91" t="s">
        <v>9569</v>
      </c>
      <c r="B4867" t="s">
        <v>9570</v>
      </c>
      <c r="C4867" s="92">
        <v>340.47</v>
      </c>
    </row>
    <row r="4868" spans="1:3" x14ac:dyDescent="0.25">
      <c r="A4868" s="91" t="s">
        <v>9571</v>
      </c>
      <c r="B4868" t="s">
        <v>9572</v>
      </c>
      <c r="C4868" s="92">
        <v>418.18</v>
      </c>
    </row>
    <row r="4869" spans="1:3" x14ac:dyDescent="0.25">
      <c r="A4869" s="91" t="s">
        <v>9573</v>
      </c>
      <c r="B4869" t="s">
        <v>9574</v>
      </c>
      <c r="C4869" s="92">
        <v>227.63</v>
      </c>
    </row>
    <row r="4870" spans="1:3" x14ac:dyDescent="0.25">
      <c r="A4870" s="91" t="s">
        <v>9575</v>
      </c>
      <c r="B4870" t="s">
        <v>9576</v>
      </c>
      <c r="C4870" s="92">
        <v>307.97000000000003</v>
      </c>
    </row>
    <row r="4871" spans="1:3" x14ac:dyDescent="0.25">
      <c r="A4871" s="91" t="s">
        <v>9577</v>
      </c>
      <c r="B4871" t="s">
        <v>9578</v>
      </c>
      <c r="C4871" s="92">
        <v>624.79999999999995</v>
      </c>
    </row>
    <row r="4872" spans="1:3" x14ac:dyDescent="0.25">
      <c r="A4872" s="91" t="s">
        <v>9579</v>
      </c>
      <c r="B4872" t="s">
        <v>9580</v>
      </c>
      <c r="C4872" s="92">
        <v>726.15</v>
      </c>
    </row>
    <row r="4873" spans="1:3" x14ac:dyDescent="0.25">
      <c r="A4873" s="91" t="s">
        <v>9581</v>
      </c>
      <c r="B4873" t="s">
        <v>9582</v>
      </c>
      <c r="C4873" s="92">
        <v>635.51</v>
      </c>
    </row>
    <row r="4874" spans="1:3" x14ac:dyDescent="0.25">
      <c r="A4874" s="91" t="s">
        <v>9583</v>
      </c>
      <c r="B4874" t="s">
        <v>9584</v>
      </c>
      <c r="C4874" s="92">
        <v>783.78</v>
      </c>
    </row>
    <row r="4875" spans="1:3" x14ac:dyDescent="0.25">
      <c r="A4875" s="91" t="s">
        <v>9585</v>
      </c>
      <c r="B4875" t="s">
        <v>9586</v>
      </c>
      <c r="C4875" s="92">
        <v>181.28</v>
      </c>
    </row>
    <row r="4876" spans="1:3" x14ac:dyDescent="0.25">
      <c r="A4876" s="91" t="s">
        <v>9587</v>
      </c>
      <c r="B4876" t="s">
        <v>9588</v>
      </c>
      <c r="C4876" s="92">
        <v>336.81</v>
      </c>
    </row>
    <row r="4877" spans="1:3" x14ac:dyDescent="0.25">
      <c r="A4877" s="91" t="s">
        <v>9589</v>
      </c>
      <c r="B4877" t="s">
        <v>9590</v>
      </c>
      <c r="C4877" s="92">
        <v>644.78</v>
      </c>
    </row>
    <row r="4878" spans="1:3" x14ac:dyDescent="0.25">
      <c r="A4878" s="91" t="s">
        <v>9591</v>
      </c>
      <c r="B4878" t="s">
        <v>9592</v>
      </c>
      <c r="C4878" s="92">
        <v>597.4</v>
      </c>
    </row>
    <row r="4879" spans="1:3" x14ac:dyDescent="0.25">
      <c r="A4879" s="91" t="s">
        <v>9593</v>
      </c>
      <c r="B4879" t="s">
        <v>9594</v>
      </c>
      <c r="C4879" s="92">
        <v>533.44000000000005</v>
      </c>
    </row>
    <row r="4880" spans="1:3" x14ac:dyDescent="0.25">
      <c r="A4880" s="91" t="s">
        <v>9595</v>
      </c>
      <c r="B4880" t="s">
        <v>9596</v>
      </c>
      <c r="C4880" s="92">
        <v>2262.29</v>
      </c>
    </row>
    <row r="4881" spans="1:3" x14ac:dyDescent="0.25">
      <c r="A4881" s="91" t="s">
        <v>9597</v>
      </c>
      <c r="B4881" t="s">
        <v>9598</v>
      </c>
      <c r="C4881" s="92">
        <v>422.3</v>
      </c>
    </row>
    <row r="4882" spans="1:3" x14ac:dyDescent="0.25">
      <c r="A4882" s="91" t="s">
        <v>9599</v>
      </c>
      <c r="B4882" t="s">
        <v>9600</v>
      </c>
      <c r="C4882" s="92">
        <v>278.10000000000002</v>
      </c>
    </row>
    <row r="4883" spans="1:3" x14ac:dyDescent="0.25">
      <c r="A4883" s="91" t="s">
        <v>9601</v>
      </c>
      <c r="B4883" t="s">
        <v>9602</v>
      </c>
      <c r="C4883" s="92">
        <v>549.87</v>
      </c>
    </row>
    <row r="4884" spans="1:3" x14ac:dyDescent="0.25">
      <c r="A4884" s="91" t="s">
        <v>9603</v>
      </c>
      <c r="B4884" t="s">
        <v>9604</v>
      </c>
      <c r="C4884" s="92">
        <v>418.18</v>
      </c>
    </row>
    <row r="4885" spans="1:3" x14ac:dyDescent="0.25">
      <c r="A4885" s="91" t="s">
        <v>9605</v>
      </c>
      <c r="B4885" t="s">
        <v>9606</v>
      </c>
      <c r="C4885" s="92">
        <v>331.66</v>
      </c>
    </row>
    <row r="4886" spans="1:3" x14ac:dyDescent="0.25">
      <c r="A4886" s="91" t="s">
        <v>9607</v>
      </c>
      <c r="B4886" t="s">
        <v>9608</v>
      </c>
      <c r="C4886" s="92">
        <v>515</v>
      </c>
    </row>
    <row r="4887" spans="1:3" x14ac:dyDescent="0.25">
      <c r="A4887" s="91" t="s">
        <v>9609</v>
      </c>
      <c r="B4887" t="s">
        <v>9610</v>
      </c>
      <c r="C4887" s="92">
        <v>324.14</v>
      </c>
    </row>
    <row r="4888" spans="1:3" x14ac:dyDescent="0.25">
      <c r="A4888" s="91" t="s">
        <v>9611</v>
      </c>
      <c r="B4888" t="s">
        <v>9612</v>
      </c>
      <c r="C4888" s="92">
        <v>318.27</v>
      </c>
    </row>
    <row r="4889" spans="1:3" x14ac:dyDescent="0.25">
      <c r="A4889" s="91" t="s">
        <v>9613</v>
      </c>
      <c r="B4889" t="s">
        <v>9614</v>
      </c>
      <c r="C4889" s="92">
        <v>1998.2</v>
      </c>
    </row>
    <row r="4890" spans="1:3" x14ac:dyDescent="0.25">
      <c r="A4890" s="91" t="s">
        <v>9615</v>
      </c>
      <c r="B4890" t="s">
        <v>9616</v>
      </c>
      <c r="C4890" s="92">
        <v>491.31</v>
      </c>
    </row>
    <row r="4891" spans="1:3" x14ac:dyDescent="0.25">
      <c r="A4891" s="91" t="s">
        <v>9617</v>
      </c>
      <c r="B4891" t="s">
        <v>9618</v>
      </c>
      <c r="C4891" s="92">
        <v>380.07</v>
      </c>
    </row>
    <row r="4892" spans="1:3" x14ac:dyDescent="0.25">
      <c r="A4892" s="91" t="s">
        <v>9619</v>
      </c>
      <c r="B4892" t="s">
        <v>9620</v>
      </c>
      <c r="C4892" s="92">
        <v>234.84</v>
      </c>
    </row>
    <row r="4893" spans="1:3" x14ac:dyDescent="0.25">
      <c r="A4893" s="91" t="s">
        <v>9621</v>
      </c>
      <c r="B4893" t="s">
        <v>9622</v>
      </c>
      <c r="C4893" s="92">
        <v>294.58</v>
      </c>
    </row>
    <row r="4894" spans="1:3" x14ac:dyDescent="0.25">
      <c r="A4894" s="91" t="s">
        <v>9623</v>
      </c>
      <c r="B4894" t="s">
        <v>9624</v>
      </c>
      <c r="C4894" s="92">
        <v>357.41</v>
      </c>
    </row>
    <row r="4895" spans="1:3" x14ac:dyDescent="0.25">
      <c r="A4895" s="91" t="s">
        <v>9625</v>
      </c>
      <c r="B4895" t="s">
        <v>9626</v>
      </c>
      <c r="C4895" s="92">
        <v>294.58</v>
      </c>
    </row>
    <row r="4896" spans="1:3" x14ac:dyDescent="0.25">
      <c r="A4896" s="91" t="s">
        <v>9627</v>
      </c>
      <c r="B4896" t="s">
        <v>9628</v>
      </c>
      <c r="C4896" s="92">
        <v>338.1</v>
      </c>
    </row>
    <row r="4897" spans="1:3" x14ac:dyDescent="0.25">
      <c r="A4897" s="91" t="s">
        <v>9629</v>
      </c>
      <c r="B4897" t="s">
        <v>9630</v>
      </c>
      <c r="C4897" s="92">
        <v>379.04</v>
      </c>
    </row>
    <row r="4898" spans="1:3" x14ac:dyDescent="0.25">
      <c r="A4898" s="91" t="s">
        <v>9631</v>
      </c>
      <c r="B4898" t="s">
        <v>9632</v>
      </c>
      <c r="C4898" s="92">
        <v>710.7</v>
      </c>
    </row>
    <row r="4899" spans="1:3" x14ac:dyDescent="0.25">
      <c r="A4899" s="91" t="s">
        <v>9633</v>
      </c>
      <c r="B4899" t="s">
        <v>9634</v>
      </c>
      <c r="C4899" s="92">
        <v>500.58</v>
      </c>
    </row>
    <row r="4900" spans="1:3" x14ac:dyDescent="0.25">
      <c r="A4900" s="91" t="s">
        <v>9635</v>
      </c>
      <c r="B4900" t="s">
        <v>9636</v>
      </c>
      <c r="C4900" s="92">
        <v>644.78</v>
      </c>
    </row>
    <row r="4901" spans="1:3" x14ac:dyDescent="0.25">
      <c r="A4901" s="91" t="s">
        <v>9637</v>
      </c>
      <c r="B4901" t="s">
        <v>9638</v>
      </c>
      <c r="C4901" s="92">
        <v>524.27</v>
      </c>
    </row>
    <row r="4902" spans="1:3" x14ac:dyDescent="0.25">
      <c r="A4902" s="91" t="s">
        <v>9639</v>
      </c>
      <c r="B4902" t="s">
        <v>9640</v>
      </c>
      <c r="C4902" s="92">
        <v>239.89</v>
      </c>
    </row>
    <row r="4903" spans="1:3" x14ac:dyDescent="0.25">
      <c r="A4903" s="91" t="s">
        <v>9641</v>
      </c>
      <c r="B4903" t="s">
        <v>9642</v>
      </c>
      <c r="C4903" s="92">
        <v>294.58</v>
      </c>
    </row>
    <row r="4904" spans="1:3" x14ac:dyDescent="0.25">
      <c r="A4904" s="91" t="s">
        <v>9643</v>
      </c>
      <c r="B4904" t="s">
        <v>9644</v>
      </c>
      <c r="C4904" s="92">
        <v>332.69</v>
      </c>
    </row>
    <row r="4905" spans="1:3" x14ac:dyDescent="0.25">
      <c r="A4905" s="91" t="s">
        <v>9645</v>
      </c>
      <c r="B4905" t="s">
        <v>9646</v>
      </c>
      <c r="C4905" s="92">
        <v>386.25</v>
      </c>
    </row>
    <row r="4906" spans="1:3" x14ac:dyDescent="0.25">
      <c r="A4906" s="91" t="s">
        <v>9647</v>
      </c>
      <c r="B4906" t="s">
        <v>9648</v>
      </c>
      <c r="C4906" s="92">
        <v>432.86</v>
      </c>
    </row>
    <row r="4907" spans="1:3" x14ac:dyDescent="0.25">
      <c r="A4907" s="91" t="s">
        <v>9649</v>
      </c>
      <c r="B4907" t="s">
        <v>9650</v>
      </c>
      <c r="C4907" s="92">
        <v>724.09</v>
      </c>
    </row>
    <row r="4908" spans="1:3" x14ac:dyDescent="0.25">
      <c r="A4908" s="91" t="s">
        <v>9651</v>
      </c>
      <c r="B4908" t="s">
        <v>9652</v>
      </c>
      <c r="C4908" s="92">
        <v>499.55</v>
      </c>
    </row>
    <row r="4909" spans="1:3" x14ac:dyDescent="0.25">
      <c r="A4909" s="91" t="s">
        <v>9653</v>
      </c>
      <c r="B4909" t="s">
        <v>9654</v>
      </c>
      <c r="C4909" s="92">
        <v>871.38</v>
      </c>
    </row>
    <row r="4910" spans="1:3" x14ac:dyDescent="0.25">
      <c r="A4910" s="91" t="s">
        <v>9655</v>
      </c>
      <c r="B4910" t="s">
        <v>9656</v>
      </c>
      <c r="C4910" s="92">
        <v>1317.5</v>
      </c>
    </row>
    <row r="4911" spans="1:3" x14ac:dyDescent="0.25">
      <c r="A4911" s="91" t="s">
        <v>9657</v>
      </c>
      <c r="B4911" t="s">
        <v>9658</v>
      </c>
      <c r="C4911" s="92">
        <v>346.08</v>
      </c>
    </row>
    <row r="4912" spans="1:3" x14ac:dyDescent="0.25">
      <c r="A4912" s="91" t="s">
        <v>9659</v>
      </c>
      <c r="B4912" t="s">
        <v>9660</v>
      </c>
      <c r="C4912" s="92">
        <v>220.42</v>
      </c>
    </row>
    <row r="4913" spans="1:3" x14ac:dyDescent="0.25">
      <c r="A4913" s="91" t="s">
        <v>9661</v>
      </c>
      <c r="B4913" t="s">
        <v>9662</v>
      </c>
      <c r="C4913" s="92">
        <v>539.72</v>
      </c>
    </row>
    <row r="4914" spans="1:3" x14ac:dyDescent="0.25">
      <c r="A4914" s="91" t="s">
        <v>9663</v>
      </c>
      <c r="B4914" t="s">
        <v>9664</v>
      </c>
      <c r="C4914" s="92">
        <v>648.17999999999995</v>
      </c>
    </row>
    <row r="4915" spans="1:3" x14ac:dyDescent="0.25">
      <c r="A4915" s="91" t="s">
        <v>9665</v>
      </c>
      <c r="B4915" t="s">
        <v>9666</v>
      </c>
      <c r="C4915" s="92">
        <v>1166.32</v>
      </c>
    </row>
    <row r="4916" spans="1:3" x14ac:dyDescent="0.25">
      <c r="A4916" s="91" t="s">
        <v>9667</v>
      </c>
      <c r="B4916" t="s">
        <v>9668</v>
      </c>
      <c r="C4916" s="92">
        <v>1166.32</v>
      </c>
    </row>
    <row r="4917" spans="1:3" x14ac:dyDescent="0.25">
      <c r="A4917" s="91" t="s">
        <v>9669</v>
      </c>
      <c r="B4917" t="s">
        <v>9670</v>
      </c>
      <c r="C4917" s="92">
        <v>992.92</v>
      </c>
    </row>
    <row r="4918" spans="1:3" x14ac:dyDescent="0.25">
      <c r="A4918" s="91" t="s">
        <v>9671</v>
      </c>
      <c r="B4918" t="s">
        <v>9672</v>
      </c>
      <c r="C4918" s="92">
        <v>723</v>
      </c>
    </row>
    <row r="4919" spans="1:3" x14ac:dyDescent="0.25">
      <c r="A4919" s="91" t="s">
        <v>9673</v>
      </c>
      <c r="B4919" t="s">
        <v>9674</v>
      </c>
      <c r="C4919" s="92">
        <v>2242.41</v>
      </c>
    </row>
    <row r="4920" spans="1:3" x14ac:dyDescent="0.25">
      <c r="A4920" s="91" t="s">
        <v>9675</v>
      </c>
      <c r="B4920" t="s">
        <v>9676</v>
      </c>
      <c r="C4920" s="92">
        <v>1380.2</v>
      </c>
    </row>
    <row r="4921" spans="1:3" x14ac:dyDescent="0.25">
      <c r="A4921" s="91" t="s">
        <v>9677</v>
      </c>
      <c r="B4921" t="s">
        <v>9678</v>
      </c>
      <c r="C4921" s="92">
        <v>1305.94</v>
      </c>
    </row>
    <row r="4922" spans="1:3" x14ac:dyDescent="0.25">
      <c r="A4922" s="91" t="s">
        <v>9679</v>
      </c>
      <c r="B4922" t="s">
        <v>9680</v>
      </c>
      <c r="C4922" s="92">
        <v>1081.5</v>
      </c>
    </row>
    <row r="4923" spans="1:3" x14ac:dyDescent="0.25">
      <c r="A4923" s="91" t="s">
        <v>9681</v>
      </c>
      <c r="B4923" t="s">
        <v>9682</v>
      </c>
      <c r="C4923" s="92">
        <v>309</v>
      </c>
    </row>
    <row r="4924" spans="1:3" x14ac:dyDescent="0.25">
      <c r="A4924" s="91" t="s">
        <v>9683</v>
      </c>
      <c r="B4924" t="s">
        <v>9684</v>
      </c>
      <c r="C4924" s="92">
        <v>386.25</v>
      </c>
    </row>
    <row r="4925" spans="1:3" x14ac:dyDescent="0.25">
      <c r="A4925" s="91" t="s">
        <v>9685</v>
      </c>
      <c r="B4925" t="s">
        <v>9686</v>
      </c>
      <c r="C4925" s="92">
        <v>412</v>
      </c>
    </row>
    <row r="4926" spans="1:3" x14ac:dyDescent="0.25">
      <c r="A4926" s="91" t="s">
        <v>9687</v>
      </c>
      <c r="B4926" t="s">
        <v>9688</v>
      </c>
      <c r="C4926" s="92">
        <v>225.57</v>
      </c>
    </row>
    <row r="4927" spans="1:3" x14ac:dyDescent="0.25">
      <c r="A4927" s="91" t="s">
        <v>9689</v>
      </c>
      <c r="B4927" t="s">
        <v>9690</v>
      </c>
      <c r="C4927" s="92">
        <v>406.85</v>
      </c>
    </row>
    <row r="4928" spans="1:3" x14ac:dyDescent="0.25">
      <c r="A4928" s="91" t="s">
        <v>9691</v>
      </c>
      <c r="B4928" t="s">
        <v>9692</v>
      </c>
      <c r="C4928" s="92">
        <v>187.46</v>
      </c>
    </row>
    <row r="4929" spans="1:3" x14ac:dyDescent="0.25">
      <c r="A4929" s="91" t="s">
        <v>9693</v>
      </c>
      <c r="B4929" t="s">
        <v>9694</v>
      </c>
      <c r="C4929" s="92">
        <v>281.19</v>
      </c>
    </row>
    <row r="4930" spans="1:3" x14ac:dyDescent="0.25">
      <c r="A4930" s="91" t="s">
        <v>9695</v>
      </c>
      <c r="B4930" t="s">
        <v>9696</v>
      </c>
      <c r="C4930" s="92">
        <v>1296.0999999999999</v>
      </c>
    </row>
    <row r="4931" spans="1:3" x14ac:dyDescent="0.25">
      <c r="A4931" s="91" t="s">
        <v>9697</v>
      </c>
      <c r="B4931" t="s">
        <v>9698</v>
      </c>
      <c r="C4931" s="92">
        <v>2590.86</v>
      </c>
    </row>
    <row r="4932" spans="1:3" x14ac:dyDescent="0.25">
      <c r="A4932" s="91" t="s">
        <v>9699</v>
      </c>
      <c r="B4932" t="s">
        <v>9700</v>
      </c>
      <c r="C4932" s="92">
        <v>2951.98</v>
      </c>
    </row>
    <row r="4933" spans="1:3" x14ac:dyDescent="0.25">
      <c r="A4933" s="91" t="s">
        <v>9701</v>
      </c>
      <c r="B4933" t="s">
        <v>9702</v>
      </c>
      <c r="C4933" s="92">
        <v>1418.31</v>
      </c>
    </row>
    <row r="4934" spans="1:3" x14ac:dyDescent="0.25">
      <c r="A4934" s="91" t="s">
        <v>9703</v>
      </c>
      <c r="B4934" t="s">
        <v>9704</v>
      </c>
      <c r="C4934" s="92">
        <v>2875.76</v>
      </c>
    </row>
    <row r="4935" spans="1:3" x14ac:dyDescent="0.25">
      <c r="A4935" s="91" t="s">
        <v>9705</v>
      </c>
      <c r="B4935" t="s">
        <v>9706</v>
      </c>
      <c r="C4935" s="92">
        <v>2159.2399999999998</v>
      </c>
    </row>
    <row r="4936" spans="1:3" x14ac:dyDescent="0.25">
      <c r="A4936" s="91" t="s">
        <v>9707</v>
      </c>
      <c r="B4936" t="s">
        <v>9708</v>
      </c>
      <c r="C4936" s="92">
        <v>1552.21</v>
      </c>
    </row>
    <row r="4937" spans="1:3" x14ac:dyDescent="0.25">
      <c r="A4937" s="91" t="s">
        <v>9709</v>
      </c>
      <c r="B4937" t="s">
        <v>9710</v>
      </c>
      <c r="C4937" s="92">
        <v>2085.75</v>
      </c>
    </row>
    <row r="4938" spans="1:3" x14ac:dyDescent="0.25">
      <c r="A4938" s="91" t="s">
        <v>9711</v>
      </c>
      <c r="B4938" t="s">
        <v>9712</v>
      </c>
      <c r="C4938" s="92">
        <v>1632.55</v>
      </c>
    </row>
    <row r="4939" spans="1:3" x14ac:dyDescent="0.25">
      <c r="A4939" s="91" t="s">
        <v>9713</v>
      </c>
      <c r="B4939" t="s">
        <v>9714</v>
      </c>
      <c r="C4939" s="92">
        <v>1862.14</v>
      </c>
    </row>
    <row r="4940" spans="1:3" x14ac:dyDescent="0.25">
      <c r="A4940" s="91" t="s">
        <v>9715</v>
      </c>
      <c r="B4940" t="s">
        <v>9716</v>
      </c>
      <c r="C4940" s="92">
        <v>1632.55</v>
      </c>
    </row>
    <row r="4941" spans="1:3" x14ac:dyDescent="0.25">
      <c r="A4941" s="91" t="s">
        <v>9717</v>
      </c>
      <c r="B4941" t="s">
        <v>9718</v>
      </c>
      <c r="C4941" s="92">
        <v>1862.14</v>
      </c>
    </row>
    <row r="4942" spans="1:3" x14ac:dyDescent="0.25">
      <c r="A4942" s="91" t="s">
        <v>9719</v>
      </c>
      <c r="B4942" t="s">
        <v>124</v>
      </c>
      <c r="C4942" s="92">
        <v>726.15</v>
      </c>
    </row>
    <row r="4943" spans="1:3" x14ac:dyDescent="0.25">
      <c r="A4943" s="91" t="s">
        <v>9720</v>
      </c>
      <c r="B4943" t="s">
        <v>125</v>
      </c>
      <c r="C4943" s="92">
        <v>1088.71</v>
      </c>
    </row>
    <row r="4944" spans="1:3" x14ac:dyDescent="0.25">
      <c r="A4944" s="91" t="s">
        <v>9721</v>
      </c>
      <c r="B4944" t="s">
        <v>9722</v>
      </c>
      <c r="C4944" s="92">
        <v>1690.23</v>
      </c>
    </row>
    <row r="4945" spans="1:3" x14ac:dyDescent="0.25">
      <c r="A4945" s="91" t="s">
        <v>9723</v>
      </c>
      <c r="B4945" t="s">
        <v>9724</v>
      </c>
      <c r="C4945" s="92">
        <v>400.67</v>
      </c>
    </row>
    <row r="4946" spans="1:3" x14ac:dyDescent="0.25">
      <c r="A4946" s="91" t="s">
        <v>9725</v>
      </c>
      <c r="B4946" t="s">
        <v>9726</v>
      </c>
      <c r="C4946" s="92">
        <v>2920.05</v>
      </c>
    </row>
    <row r="4947" spans="1:3" x14ac:dyDescent="0.25">
      <c r="A4947" s="91" t="s">
        <v>9727</v>
      </c>
      <c r="B4947" t="s">
        <v>9728</v>
      </c>
      <c r="C4947" s="92">
        <v>2085.75</v>
      </c>
    </row>
    <row r="4948" spans="1:3" x14ac:dyDescent="0.25">
      <c r="A4948" s="91" t="s">
        <v>9729</v>
      </c>
      <c r="B4948" t="s">
        <v>9730</v>
      </c>
      <c r="C4948" s="92">
        <v>291.49</v>
      </c>
    </row>
    <row r="4949" spans="1:3" x14ac:dyDescent="0.25">
      <c r="A4949" s="91" t="s">
        <v>9731</v>
      </c>
      <c r="B4949" t="s">
        <v>9732</v>
      </c>
      <c r="C4949" s="92">
        <v>191.58</v>
      </c>
    </row>
    <row r="4950" spans="1:3" x14ac:dyDescent="0.25">
      <c r="A4950" s="91" t="s">
        <v>9733</v>
      </c>
      <c r="B4950" t="s">
        <v>9734</v>
      </c>
      <c r="C4950" s="92">
        <v>246.17</v>
      </c>
    </row>
    <row r="4951" spans="1:3" x14ac:dyDescent="0.25">
      <c r="A4951" s="91" t="s">
        <v>9735</v>
      </c>
      <c r="B4951" t="s">
        <v>9736</v>
      </c>
      <c r="C4951" s="92">
        <v>468.3</v>
      </c>
    </row>
    <row r="4952" spans="1:3" x14ac:dyDescent="0.25">
      <c r="A4952" s="91" t="s">
        <v>9737</v>
      </c>
      <c r="B4952" t="s">
        <v>9738</v>
      </c>
      <c r="C4952" s="92">
        <v>109.35</v>
      </c>
    </row>
    <row r="4953" spans="1:3" x14ac:dyDescent="0.25">
      <c r="A4953" s="91" t="s">
        <v>9739</v>
      </c>
      <c r="B4953" t="s">
        <v>9740</v>
      </c>
      <c r="C4953" s="92">
        <v>360.15</v>
      </c>
    </row>
    <row r="4954" spans="1:3" x14ac:dyDescent="0.25">
      <c r="A4954" s="91" t="s">
        <v>9741</v>
      </c>
      <c r="B4954" t="s">
        <v>9742</v>
      </c>
      <c r="C4954" s="92">
        <v>403</v>
      </c>
    </row>
    <row r="4955" spans="1:3" x14ac:dyDescent="0.25">
      <c r="A4955" s="91" t="s">
        <v>9743</v>
      </c>
      <c r="B4955" t="s">
        <v>9744</v>
      </c>
      <c r="C4955" s="92">
        <v>360.15</v>
      </c>
    </row>
    <row r="4956" spans="1:3" x14ac:dyDescent="0.25">
      <c r="A4956" s="91" t="s">
        <v>9745</v>
      </c>
      <c r="B4956" t="s">
        <v>9746</v>
      </c>
      <c r="C4956" s="92">
        <v>360.15</v>
      </c>
    </row>
    <row r="4957" spans="1:3" x14ac:dyDescent="0.25">
      <c r="A4957" s="91" t="s">
        <v>9747</v>
      </c>
      <c r="B4957" t="s">
        <v>9748</v>
      </c>
      <c r="C4957" s="92">
        <v>360.15</v>
      </c>
    </row>
    <row r="4958" spans="1:3" x14ac:dyDescent="0.25">
      <c r="A4958" s="91" t="s">
        <v>9749</v>
      </c>
      <c r="B4958" t="s">
        <v>9750</v>
      </c>
      <c r="C4958" s="92">
        <v>403</v>
      </c>
    </row>
    <row r="4959" spans="1:3" x14ac:dyDescent="0.25">
      <c r="A4959" s="91" t="s">
        <v>9751</v>
      </c>
      <c r="B4959" t="s">
        <v>9752</v>
      </c>
      <c r="C4959" s="92">
        <v>403</v>
      </c>
    </row>
    <row r="4960" spans="1:3" x14ac:dyDescent="0.25">
      <c r="A4960" s="91" t="s">
        <v>9753</v>
      </c>
      <c r="B4960" t="s">
        <v>9752</v>
      </c>
      <c r="C4960" s="92">
        <v>403</v>
      </c>
    </row>
    <row r="4961" spans="1:3" x14ac:dyDescent="0.25">
      <c r="A4961" s="91" t="s">
        <v>9754</v>
      </c>
      <c r="B4961" t="s">
        <v>9755</v>
      </c>
      <c r="C4961" s="92">
        <v>360.15</v>
      </c>
    </row>
    <row r="4962" spans="1:3" x14ac:dyDescent="0.25">
      <c r="A4962" s="91" t="s">
        <v>9756</v>
      </c>
      <c r="B4962" t="s">
        <v>9755</v>
      </c>
      <c r="C4962" s="92">
        <v>360.15</v>
      </c>
    </row>
    <row r="4963" spans="1:3" x14ac:dyDescent="0.25">
      <c r="A4963" s="91" t="s">
        <v>9757</v>
      </c>
      <c r="B4963" t="s">
        <v>9758</v>
      </c>
      <c r="C4963" s="92">
        <v>360.15</v>
      </c>
    </row>
    <row r="4964" spans="1:3" x14ac:dyDescent="0.25">
      <c r="A4964" s="91" t="s">
        <v>9759</v>
      </c>
      <c r="B4964" t="s">
        <v>9760</v>
      </c>
      <c r="C4964" s="92">
        <v>360.15</v>
      </c>
    </row>
    <row r="4965" spans="1:3" x14ac:dyDescent="0.25">
      <c r="A4965" s="91" t="s">
        <v>9761</v>
      </c>
      <c r="B4965" t="s">
        <v>9762</v>
      </c>
      <c r="C4965" s="92">
        <v>360.15</v>
      </c>
    </row>
    <row r="4966" spans="1:3" x14ac:dyDescent="0.25">
      <c r="A4966" s="91" t="s">
        <v>9763</v>
      </c>
      <c r="B4966" t="s">
        <v>9764</v>
      </c>
      <c r="C4966" s="92">
        <v>403</v>
      </c>
    </row>
    <row r="4967" spans="1:3" x14ac:dyDescent="0.25">
      <c r="A4967" s="91" t="s">
        <v>9765</v>
      </c>
      <c r="B4967" t="s">
        <v>9766</v>
      </c>
      <c r="C4967" s="92">
        <v>403</v>
      </c>
    </row>
    <row r="4968" spans="1:3" x14ac:dyDescent="0.25">
      <c r="A4968" s="91" t="s">
        <v>9767</v>
      </c>
      <c r="B4968" t="s">
        <v>9768</v>
      </c>
      <c r="C4968" s="92">
        <v>360.15</v>
      </c>
    </row>
    <row r="4969" spans="1:3" x14ac:dyDescent="0.25">
      <c r="A4969" s="91" t="s">
        <v>9769</v>
      </c>
      <c r="B4969" t="s">
        <v>9770</v>
      </c>
      <c r="C4969" s="92">
        <v>22.8</v>
      </c>
    </row>
    <row r="4970" spans="1:3" x14ac:dyDescent="0.25">
      <c r="A4970" s="91" t="s">
        <v>9771</v>
      </c>
      <c r="B4970" t="s">
        <v>9772</v>
      </c>
      <c r="C4970" s="92">
        <v>21.65</v>
      </c>
    </row>
    <row r="4971" spans="1:3" x14ac:dyDescent="0.25">
      <c r="A4971" s="91" t="s">
        <v>9773</v>
      </c>
      <c r="B4971" t="s">
        <v>9774</v>
      </c>
      <c r="C4971" s="92">
        <v>45.5</v>
      </c>
    </row>
    <row r="4972" spans="1:3" x14ac:dyDescent="0.25">
      <c r="A4972" s="91" t="s">
        <v>9775</v>
      </c>
      <c r="B4972" t="s">
        <v>9776</v>
      </c>
      <c r="C4972" s="92">
        <v>55.25</v>
      </c>
    </row>
    <row r="4973" spans="1:3" x14ac:dyDescent="0.25">
      <c r="A4973" s="91" t="s">
        <v>9777</v>
      </c>
      <c r="B4973" t="s">
        <v>9778</v>
      </c>
      <c r="C4973" s="92">
        <v>163.4</v>
      </c>
    </row>
    <row r="4974" spans="1:3" x14ac:dyDescent="0.25">
      <c r="A4974" s="91" t="s">
        <v>9779</v>
      </c>
      <c r="B4974" t="s">
        <v>9780</v>
      </c>
      <c r="C4974" s="92">
        <v>29.3</v>
      </c>
    </row>
    <row r="4975" spans="1:3" x14ac:dyDescent="0.25">
      <c r="A4975" s="91" t="s">
        <v>9781</v>
      </c>
      <c r="B4975" t="s">
        <v>9782</v>
      </c>
      <c r="C4975" s="92">
        <v>18.5</v>
      </c>
    </row>
    <row r="4976" spans="1:3" x14ac:dyDescent="0.25">
      <c r="A4976" s="91" t="s">
        <v>9783</v>
      </c>
      <c r="B4976" t="s">
        <v>9784</v>
      </c>
      <c r="C4976" s="92">
        <v>10.85</v>
      </c>
    </row>
    <row r="4977" spans="1:3" x14ac:dyDescent="0.25">
      <c r="A4977" s="91" t="s">
        <v>9785</v>
      </c>
      <c r="B4977" t="s">
        <v>9786</v>
      </c>
      <c r="C4977" s="92">
        <v>18.5</v>
      </c>
    </row>
    <row r="4978" spans="1:3" x14ac:dyDescent="0.25">
      <c r="A4978" s="91" t="s">
        <v>9787</v>
      </c>
      <c r="B4978" t="s">
        <v>9788</v>
      </c>
      <c r="C4978" s="92">
        <v>8.75</v>
      </c>
    </row>
    <row r="4979" spans="1:3" x14ac:dyDescent="0.25">
      <c r="A4979" s="91" t="s">
        <v>9789</v>
      </c>
      <c r="B4979" t="s">
        <v>9790</v>
      </c>
      <c r="C4979" s="92">
        <v>17.350000000000001</v>
      </c>
    </row>
    <row r="4980" spans="1:3" x14ac:dyDescent="0.25">
      <c r="A4980" s="91" t="s">
        <v>9791</v>
      </c>
      <c r="B4980" t="s">
        <v>9792</v>
      </c>
      <c r="C4980" s="92">
        <v>26.05</v>
      </c>
    </row>
    <row r="4981" spans="1:3" x14ac:dyDescent="0.25">
      <c r="A4981" s="91" t="s">
        <v>9793</v>
      </c>
      <c r="B4981" t="s">
        <v>6626</v>
      </c>
      <c r="C4981" s="92">
        <v>56.3</v>
      </c>
    </row>
    <row r="4982" spans="1:3" x14ac:dyDescent="0.25">
      <c r="A4982" s="91" t="s">
        <v>9794</v>
      </c>
      <c r="B4982" t="s">
        <v>9795</v>
      </c>
      <c r="C4982" s="92">
        <v>44.45</v>
      </c>
    </row>
    <row r="4983" spans="1:3" x14ac:dyDescent="0.25">
      <c r="A4983" s="91" t="s">
        <v>9796</v>
      </c>
      <c r="B4983" t="s">
        <v>4684</v>
      </c>
      <c r="C4983" s="92">
        <v>217.5</v>
      </c>
    </row>
    <row r="4984" spans="1:3" x14ac:dyDescent="0.25">
      <c r="A4984" s="91" t="s">
        <v>9797</v>
      </c>
      <c r="B4984" t="s">
        <v>9798</v>
      </c>
      <c r="C4984" s="92">
        <v>338.55</v>
      </c>
    </row>
    <row r="4985" spans="1:3" x14ac:dyDescent="0.25">
      <c r="A4985" s="91" t="s">
        <v>9799</v>
      </c>
      <c r="B4985" t="s">
        <v>9800</v>
      </c>
      <c r="C4985" s="92">
        <v>1572.9</v>
      </c>
    </row>
    <row r="4986" spans="1:3" x14ac:dyDescent="0.25">
      <c r="A4986" s="91" t="s">
        <v>9801</v>
      </c>
      <c r="B4986" t="s">
        <v>9802</v>
      </c>
      <c r="C4986" s="92">
        <v>1568</v>
      </c>
    </row>
    <row r="4987" spans="1:3" x14ac:dyDescent="0.25">
      <c r="A4987" s="91" t="s">
        <v>9803</v>
      </c>
      <c r="B4987" t="s">
        <v>9804</v>
      </c>
      <c r="C4987" s="92">
        <v>1886.35</v>
      </c>
    </row>
    <row r="4988" spans="1:3" x14ac:dyDescent="0.25">
      <c r="A4988" s="91" t="s">
        <v>9805</v>
      </c>
      <c r="B4988" t="s">
        <v>9806</v>
      </c>
      <c r="C4988" s="92">
        <v>1101.5999999999999</v>
      </c>
    </row>
    <row r="4989" spans="1:3" x14ac:dyDescent="0.25">
      <c r="A4989" s="91" t="s">
        <v>9807</v>
      </c>
      <c r="B4989" t="s">
        <v>9808</v>
      </c>
      <c r="C4989" s="92">
        <v>1409</v>
      </c>
    </row>
    <row r="4990" spans="1:3" x14ac:dyDescent="0.25">
      <c r="A4990" s="91" t="s">
        <v>9809</v>
      </c>
      <c r="B4990" t="s">
        <v>9810</v>
      </c>
      <c r="C4990" s="92">
        <v>1322</v>
      </c>
    </row>
    <row r="4991" spans="1:3" x14ac:dyDescent="0.25">
      <c r="A4991" s="91" t="s">
        <v>9811</v>
      </c>
      <c r="B4991" t="s">
        <v>9812</v>
      </c>
      <c r="C4991" s="92">
        <v>379.5</v>
      </c>
    </row>
    <row r="4992" spans="1:3" x14ac:dyDescent="0.25">
      <c r="A4992" s="91" t="s">
        <v>9813</v>
      </c>
      <c r="B4992" t="s">
        <v>9814</v>
      </c>
      <c r="C4992" s="92">
        <v>510</v>
      </c>
    </row>
    <row r="4993" spans="1:3" x14ac:dyDescent="0.25">
      <c r="A4993" s="91" t="s">
        <v>9815</v>
      </c>
      <c r="B4993" t="s">
        <v>9816</v>
      </c>
      <c r="C4993" s="92">
        <v>46.75</v>
      </c>
    </row>
    <row r="4994" spans="1:3" x14ac:dyDescent="0.25">
      <c r="A4994" s="91" t="s">
        <v>9817</v>
      </c>
      <c r="B4994" t="s">
        <v>9818</v>
      </c>
      <c r="C4994" s="92">
        <v>113.65</v>
      </c>
    </row>
    <row r="4995" spans="1:3" x14ac:dyDescent="0.25">
      <c r="A4995" s="91" t="s">
        <v>9819</v>
      </c>
      <c r="B4995" t="s">
        <v>9820</v>
      </c>
      <c r="C4995" s="92">
        <v>46.75</v>
      </c>
    </row>
    <row r="4996" spans="1:3" x14ac:dyDescent="0.25">
      <c r="A4996" s="91" t="s">
        <v>9821</v>
      </c>
      <c r="B4996" t="s">
        <v>9822</v>
      </c>
      <c r="C4996" s="92">
        <v>242</v>
      </c>
    </row>
    <row r="4997" spans="1:3" x14ac:dyDescent="0.25">
      <c r="A4997" s="91" t="s">
        <v>9823</v>
      </c>
      <c r="B4997" t="s">
        <v>9824</v>
      </c>
      <c r="C4997" s="92">
        <v>386.2</v>
      </c>
    </row>
    <row r="4998" spans="1:3" x14ac:dyDescent="0.25">
      <c r="A4998" s="91" t="s">
        <v>9825</v>
      </c>
      <c r="B4998" t="s">
        <v>9826</v>
      </c>
      <c r="C4998" s="92">
        <v>307.89999999999998</v>
      </c>
    </row>
    <row r="4999" spans="1:3" x14ac:dyDescent="0.25">
      <c r="A4999" s="91" t="s">
        <v>9827</v>
      </c>
      <c r="B4999" t="s">
        <v>9828</v>
      </c>
      <c r="C4999" s="92">
        <v>1234</v>
      </c>
    </row>
    <row r="5000" spans="1:3" x14ac:dyDescent="0.25">
      <c r="A5000" s="91" t="s">
        <v>9829</v>
      </c>
      <c r="B5000" t="s">
        <v>9830</v>
      </c>
      <c r="C5000" s="92">
        <v>1198</v>
      </c>
    </row>
    <row r="5001" spans="1:3" x14ac:dyDescent="0.25">
      <c r="A5001" s="91" t="s">
        <v>9831</v>
      </c>
      <c r="B5001" t="s">
        <v>9832</v>
      </c>
      <c r="C5001" s="92">
        <v>705</v>
      </c>
    </row>
    <row r="5002" spans="1:3" x14ac:dyDescent="0.25">
      <c r="A5002" s="91" t="s">
        <v>9833</v>
      </c>
      <c r="B5002" t="s">
        <v>9834</v>
      </c>
      <c r="C5002" s="92">
        <v>790</v>
      </c>
    </row>
    <row r="5003" spans="1:3" x14ac:dyDescent="0.25">
      <c r="A5003" s="91" t="s">
        <v>9835</v>
      </c>
      <c r="B5003" t="s">
        <v>9836</v>
      </c>
      <c r="C5003" s="92">
        <v>135.25</v>
      </c>
    </row>
    <row r="5004" spans="1:3" x14ac:dyDescent="0.25">
      <c r="A5004" s="91" t="s">
        <v>9837</v>
      </c>
      <c r="B5004" t="s">
        <v>9838</v>
      </c>
      <c r="C5004" s="92">
        <v>105.65</v>
      </c>
    </row>
    <row r="5005" spans="1:3" x14ac:dyDescent="0.25">
      <c r="A5005" s="91" t="s">
        <v>9839</v>
      </c>
      <c r="B5005" t="s">
        <v>9840</v>
      </c>
      <c r="C5005" s="92">
        <v>191</v>
      </c>
    </row>
    <row r="5006" spans="1:3" x14ac:dyDescent="0.25">
      <c r="A5006" s="91" t="s">
        <v>9841</v>
      </c>
      <c r="B5006" t="s">
        <v>9842</v>
      </c>
      <c r="C5006" s="92">
        <v>707</v>
      </c>
    </row>
    <row r="5007" spans="1:3" x14ac:dyDescent="0.25">
      <c r="A5007" s="91" t="s">
        <v>9843</v>
      </c>
      <c r="B5007" t="s">
        <v>9844</v>
      </c>
      <c r="C5007" s="92">
        <v>962</v>
      </c>
    </row>
    <row r="5008" spans="1:3" x14ac:dyDescent="0.25">
      <c r="A5008" s="91" t="s">
        <v>9845</v>
      </c>
      <c r="B5008" t="s">
        <v>9846</v>
      </c>
      <c r="C5008" s="92">
        <v>705</v>
      </c>
    </row>
    <row r="5009" spans="1:3" x14ac:dyDescent="0.25">
      <c r="A5009" s="91" t="s">
        <v>9847</v>
      </c>
      <c r="B5009" t="s">
        <v>9848</v>
      </c>
      <c r="C5009" s="92">
        <v>981.25</v>
      </c>
    </row>
    <row r="5010" spans="1:3" x14ac:dyDescent="0.25">
      <c r="A5010" s="91" t="s">
        <v>9849</v>
      </c>
      <c r="B5010" t="s">
        <v>9814</v>
      </c>
      <c r="C5010" s="92">
        <v>510</v>
      </c>
    </row>
    <row r="5011" spans="1:3" x14ac:dyDescent="0.25">
      <c r="A5011" s="91" t="s">
        <v>9850</v>
      </c>
      <c r="B5011" t="s">
        <v>9851</v>
      </c>
      <c r="C5011" s="92">
        <v>1542</v>
      </c>
    </row>
    <row r="5012" spans="1:3" x14ac:dyDescent="0.25">
      <c r="A5012" s="91" t="s">
        <v>9852</v>
      </c>
      <c r="B5012" t="s">
        <v>9853</v>
      </c>
      <c r="C5012" s="92">
        <v>881.3</v>
      </c>
    </row>
    <row r="5013" spans="1:3" x14ac:dyDescent="0.25">
      <c r="A5013" s="91" t="s">
        <v>9854</v>
      </c>
      <c r="B5013" t="s">
        <v>9855</v>
      </c>
      <c r="C5013" s="92">
        <v>590.54999999999995</v>
      </c>
    </row>
    <row r="5014" spans="1:3" x14ac:dyDescent="0.25">
      <c r="A5014" s="91" t="s">
        <v>9856</v>
      </c>
      <c r="B5014" t="s">
        <v>9857</v>
      </c>
      <c r="C5014" s="92">
        <v>1026.7</v>
      </c>
    </row>
    <row r="5015" spans="1:3" x14ac:dyDescent="0.25">
      <c r="A5015" s="91" t="s">
        <v>9858</v>
      </c>
      <c r="B5015" t="s">
        <v>9859</v>
      </c>
      <c r="C5015" s="92">
        <v>803.05</v>
      </c>
    </row>
    <row r="5016" spans="1:3" x14ac:dyDescent="0.25">
      <c r="A5016" s="91" t="s">
        <v>9860</v>
      </c>
      <c r="B5016" t="s">
        <v>9861</v>
      </c>
      <c r="C5016" s="92">
        <v>43.3</v>
      </c>
    </row>
    <row r="5017" spans="1:3" x14ac:dyDescent="0.25">
      <c r="A5017" s="91" t="s">
        <v>9862</v>
      </c>
      <c r="B5017" t="s">
        <v>9863</v>
      </c>
      <c r="C5017" s="92">
        <v>1762</v>
      </c>
    </row>
    <row r="5018" spans="1:3" x14ac:dyDescent="0.25">
      <c r="A5018" s="91" t="s">
        <v>9864</v>
      </c>
      <c r="B5018" t="s">
        <v>9865</v>
      </c>
      <c r="C5018" s="92">
        <v>1022.1</v>
      </c>
    </row>
    <row r="5019" spans="1:3" x14ac:dyDescent="0.25">
      <c r="A5019" s="91" t="s">
        <v>9866</v>
      </c>
      <c r="B5019" t="s">
        <v>9867</v>
      </c>
      <c r="C5019" s="92">
        <v>85.3</v>
      </c>
    </row>
    <row r="5020" spans="1:3" x14ac:dyDescent="0.25">
      <c r="A5020" s="91" t="s">
        <v>9868</v>
      </c>
      <c r="B5020" t="s">
        <v>9869</v>
      </c>
      <c r="C5020" s="92">
        <v>1258.3499999999999</v>
      </c>
    </row>
    <row r="5021" spans="1:3" x14ac:dyDescent="0.25">
      <c r="A5021" s="91" t="s">
        <v>9870</v>
      </c>
      <c r="B5021" t="s">
        <v>9871</v>
      </c>
      <c r="C5021" s="92">
        <v>1568</v>
      </c>
    </row>
    <row r="5022" spans="1:3" x14ac:dyDescent="0.25">
      <c r="A5022" s="91" t="s">
        <v>9872</v>
      </c>
      <c r="B5022" t="s">
        <v>9873</v>
      </c>
      <c r="C5022" s="92">
        <v>1170</v>
      </c>
    </row>
    <row r="5023" spans="1:3" x14ac:dyDescent="0.25">
      <c r="A5023" s="91" t="s">
        <v>9874</v>
      </c>
      <c r="B5023" t="s">
        <v>9875</v>
      </c>
      <c r="C5023" s="92">
        <v>1202</v>
      </c>
    </row>
    <row r="5024" spans="1:3" x14ac:dyDescent="0.25">
      <c r="A5024" s="91" t="s">
        <v>9876</v>
      </c>
      <c r="B5024" t="s">
        <v>9877</v>
      </c>
      <c r="C5024" s="92">
        <v>135.25</v>
      </c>
    </row>
    <row r="5025" spans="1:3" x14ac:dyDescent="0.25">
      <c r="A5025" s="91" t="s">
        <v>9878</v>
      </c>
      <c r="B5025" t="s">
        <v>9879</v>
      </c>
      <c r="C5025" s="92">
        <v>43.3</v>
      </c>
    </row>
    <row r="5026" spans="1:3" x14ac:dyDescent="0.25">
      <c r="A5026" s="91" t="s">
        <v>9880</v>
      </c>
      <c r="B5026" t="s">
        <v>9881</v>
      </c>
      <c r="C5026" s="92">
        <v>1409</v>
      </c>
    </row>
    <row r="5027" spans="1:3" x14ac:dyDescent="0.25">
      <c r="A5027" s="91" t="s">
        <v>9882</v>
      </c>
      <c r="B5027" t="s">
        <v>9883</v>
      </c>
      <c r="C5027" s="92">
        <v>779.1</v>
      </c>
    </row>
    <row r="5028" spans="1:3" x14ac:dyDescent="0.25">
      <c r="A5028" s="91" t="s">
        <v>9884</v>
      </c>
      <c r="B5028" t="s">
        <v>9885</v>
      </c>
      <c r="C5028" s="92">
        <v>293.10000000000002</v>
      </c>
    </row>
    <row r="5029" spans="1:3" x14ac:dyDescent="0.25">
      <c r="A5029" s="91" t="s">
        <v>9886</v>
      </c>
      <c r="B5029" t="s">
        <v>9887</v>
      </c>
      <c r="C5029" s="92">
        <v>135.25</v>
      </c>
    </row>
    <row r="5030" spans="1:3" x14ac:dyDescent="0.25">
      <c r="A5030" s="91" t="s">
        <v>9888</v>
      </c>
      <c r="B5030" t="s">
        <v>9889</v>
      </c>
      <c r="C5030" s="92">
        <v>1651.25</v>
      </c>
    </row>
    <row r="5031" spans="1:3" x14ac:dyDescent="0.25">
      <c r="A5031" s="91" t="s">
        <v>9890</v>
      </c>
      <c r="B5031" t="s">
        <v>9891</v>
      </c>
      <c r="C5031" s="92">
        <v>619</v>
      </c>
    </row>
    <row r="5032" spans="1:3" x14ac:dyDescent="0.25">
      <c r="A5032" s="91" t="s">
        <v>9892</v>
      </c>
      <c r="B5032" t="s">
        <v>9893</v>
      </c>
      <c r="C5032" s="92">
        <v>293.10000000000002</v>
      </c>
    </row>
    <row r="5033" spans="1:3" x14ac:dyDescent="0.25">
      <c r="A5033" s="91" t="s">
        <v>9894</v>
      </c>
      <c r="B5033" t="s">
        <v>9895</v>
      </c>
      <c r="C5033" s="92">
        <v>1721.6</v>
      </c>
    </row>
    <row r="5034" spans="1:3" x14ac:dyDescent="0.25">
      <c r="A5034" s="91" t="s">
        <v>9896</v>
      </c>
      <c r="B5034" t="s">
        <v>9897</v>
      </c>
      <c r="C5034" s="92">
        <v>131.80000000000001</v>
      </c>
    </row>
    <row r="5035" spans="1:3" x14ac:dyDescent="0.25">
      <c r="A5035" s="91" t="s">
        <v>9898</v>
      </c>
      <c r="B5035" t="s">
        <v>9899</v>
      </c>
      <c r="C5035" s="92">
        <v>100.1</v>
      </c>
    </row>
    <row r="5036" spans="1:3" x14ac:dyDescent="0.25">
      <c r="A5036" s="91" t="s">
        <v>9900</v>
      </c>
      <c r="B5036" t="s">
        <v>9901</v>
      </c>
      <c r="C5036" s="92">
        <v>1101.5999999999999</v>
      </c>
    </row>
    <row r="5037" spans="1:3" x14ac:dyDescent="0.25">
      <c r="A5037" s="91" t="s">
        <v>9902</v>
      </c>
      <c r="B5037" t="s">
        <v>9903</v>
      </c>
      <c r="C5037" s="92">
        <v>1998</v>
      </c>
    </row>
    <row r="5038" spans="1:3" x14ac:dyDescent="0.25">
      <c r="A5038" s="91" t="s">
        <v>9904</v>
      </c>
      <c r="B5038" t="s">
        <v>9905</v>
      </c>
      <c r="C5038" s="92">
        <v>1154</v>
      </c>
    </row>
    <row r="5039" spans="1:3" x14ac:dyDescent="0.25">
      <c r="A5039" s="91" t="s">
        <v>9906</v>
      </c>
      <c r="B5039" t="s">
        <v>9907</v>
      </c>
      <c r="C5039" s="92">
        <v>1482</v>
      </c>
    </row>
    <row r="5040" spans="1:3" x14ac:dyDescent="0.25">
      <c r="A5040" s="91" t="s">
        <v>9908</v>
      </c>
      <c r="B5040" t="s">
        <v>9909</v>
      </c>
      <c r="C5040" s="92">
        <v>2279</v>
      </c>
    </row>
    <row r="5041" spans="1:3" x14ac:dyDescent="0.25">
      <c r="A5041" s="91" t="s">
        <v>9910</v>
      </c>
      <c r="B5041" t="s">
        <v>9911</v>
      </c>
      <c r="C5041" s="92">
        <v>2250.5500000000002</v>
      </c>
    </row>
    <row r="5042" spans="1:3" x14ac:dyDescent="0.25">
      <c r="A5042" s="91" t="s">
        <v>9912</v>
      </c>
      <c r="B5042" t="s">
        <v>9913</v>
      </c>
      <c r="C5042" s="92">
        <v>2684.18</v>
      </c>
    </row>
    <row r="5043" spans="1:3" x14ac:dyDescent="0.25">
      <c r="A5043" s="91" t="s">
        <v>9914</v>
      </c>
      <c r="B5043" t="s">
        <v>9915</v>
      </c>
      <c r="C5043" s="92">
        <v>181.38</v>
      </c>
    </row>
    <row r="5044" spans="1:3" x14ac:dyDescent="0.25">
      <c r="A5044" s="91" t="s">
        <v>9916</v>
      </c>
      <c r="B5044" t="s">
        <v>9917</v>
      </c>
      <c r="C5044" s="92">
        <v>393.15</v>
      </c>
    </row>
    <row r="5045" spans="1:3" x14ac:dyDescent="0.25">
      <c r="A5045" s="91" t="s">
        <v>9918</v>
      </c>
      <c r="B5045" t="s">
        <v>9919</v>
      </c>
      <c r="C5045" s="92">
        <v>2963.31</v>
      </c>
    </row>
    <row r="5046" spans="1:3" x14ac:dyDescent="0.25">
      <c r="A5046" s="91" t="s">
        <v>9920</v>
      </c>
      <c r="B5046" t="s">
        <v>9921</v>
      </c>
      <c r="C5046" s="92">
        <v>1863.27</v>
      </c>
    </row>
    <row r="5047" spans="1:3" x14ac:dyDescent="0.25">
      <c r="A5047" s="91" t="s">
        <v>9922</v>
      </c>
      <c r="B5047" t="s">
        <v>9923</v>
      </c>
      <c r="C5047" s="92">
        <v>2245.4</v>
      </c>
    </row>
    <row r="5048" spans="1:3" x14ac:dyDescent="0.25">
      <c r="A5048" s="91" t="s">
        <v>9924</v>
      </c>
      <c r="B5048" t="s">
        <v>9925</v>
      </c>
      <c r="C5048" s="92">
        <v>2079.5700000000002</v>
      </c>
    </row>
    <row r="5049" spans="1:3" x14ac:dyDescent="0.25">
      <c r="A5049" s="91" t="s">
        <v>9926</v>
      </c>
      <c r="B5049" t="s">
        <v>9927</v>
      </c>
      <c r="C5049" s="92">
        <v>1863.27</v>
      </c>
    </row>
    <row r="5050" spans="1:3" x14ac:dyDescent="0.25">
      <c r="A5050" s="91" t="s">
        <v>9928</v>
      </c>
      <c r="B5050" t="s">
        <v>9929</v>
      </c>
      <c r="C5050" s="92">
        <v>1863.27</v>
      </c>
    </row>
    <row r="5051" spans="1:3" x14ac:dyDescent="0.25">
      <c r="A5051" s="91" t="s">
        <v>9930</v>
      </c>
      <c r="B5051" t="s">
        <v>9931</v>
      </c>
      <c r="C5051" s="92">
        <v>1415.22</v>
      </c>
    </row>
    <row r="5052" spans="1:3" x14ac:dyDescent="0.25">
      <c r="A5052" s="91" t="s">
        <v>9932</v>
      </c>
      <c r="B5052" t="s">
        <v>9933</v>
      </c>
      <c r="C5052" s="92">
        <v>1687.14</v>
      </c>
    </row>
    <row r="5053" spans="1:3" x14ac:dyDescent="0.25">
      <c r="A5053" s="91" t="s">
        <v>9934</v>
      </c>
      <c r="B5053" t="s">
        <v>9935</v>
      </c>
      <c r="C5053" s="92">
        <v>5824.65</v>
      </c>
    </row>
    <row r="5054" spans="1:3" x14ac:dyDescent="0.25">
      <c r="A5054" s="91" t="s">
        <v>9936</v>
      </c>
      <c r="B5054" t="s">
        <v>9937</v>
      </c>
      <c r="C5054" s="92">
        <v>1822.07</v>
      </c>
    </row>
    <row r="5055" spans="1:3" x14ac:dyDescent="0.25">
      <c r="A5055" s="91" t="s">
        <v>9938</v>
      </c>
      <c r="B5055" t="s">
        <v>9939</v>
      </c>
      <c r="C5055" s="92">
        <v>1050.5999999999999</v>
      </c>
    </row>
    <row r="5056" spans="1:3" x14ac:dyDescent="0.25">
      <c r="A5056" s="91" t="s">
        <v>9940</v>
      </c>
      <c r="B5056" t="s">
        <v>9941</v>
      </c>
      <c r="C5056" s="92">
        <v>942.45</v>
      </c>
    </row>
    <row r="5057" spans="1:3" x14ac:dyDescent="0.25">
      <c r="A5057" s="91" t="s">
        <v>9942</v>
      </c>
      <c r="B5057" t="s">
        <v>9943</v>
      </c>
      <c r="C5057" s="92">
        <v>1512.04</v>
      </c>
    </row>
    <row r="5058" spans="1:3" x14ac:dyDescent="0.25">
      <c r="A5058" s="91" t="s">
        <v>9944</v>
      </c>
      <c r="B5058" t="s">
        <v>9945</v>
      </c>
      <c r="C5058" s="92">
        <v>1149.48</v>
      </c>
    </row>
    <row r="5059" spans="1:3" x14ac:dyDescent="0.25">
      <c r="A5059" s="91" t="s">
        <v>9946</v>
      </c>
      <c r="B5059" t="s">
        <v>9947</v>
      </c>
      <c r="C5059" s="92">
        <v>2441.1</v>
      </c>
    </row>
    <row r="5060" spans="1:3" x14ac:dyDescent="0.25">
      <c r="A5060" s="91" t="s">
        <v>9948</v>
      </c>
      <c r="B5060" t="s">
        <v>9949</v>
      </c>
      <c r="C5060" s="92">
        <v>1335.91</v>
      </c>
    </row>
    <row r="5061" spans="1:3" x14ac:dyDescent="0.25">
      <c r="A5061" s="91" t="s">
        <v>9950</v>
      </c>
      <c r="B5061" t="s">
        <v>9951</v>
      </c>
      <c r="C5061" s="92">
        <v>1214.3699999999999</v>
      </c>
    </row>
    <row r="5062" spans="1:3" x14ac:dyDescent="0.25">
      <c r="A5062" s="91" t="s">
        <v>9952</v>
      </c>
      <c r="B5062" t="s">
        <v>9953</v>
      </c>
      <c r="C5062" s="92">
        <v>1687.14</v>
      </c>
    </row>
    <row r="5063" spans="1:3" x14ac:dyDescent="0.25">
      <c r="A5063" s="91" t="s">
        <v>9954</v>
      </c>
      <c r="B5063" t="s">
        <v>9955</v>
      </c>
      <c r="C5063" s="92">
        <v>2297.9299999999998</v>
      </c>
    </row>
    <row r="5064" spans="1:3" x14ac:dyDescent="0.25">
      <c r="A5064" s="91" t="s">
        <v>9956</v>
      </c>
      <c r="B5064" t="s">
        <v>9957</v>
      </c>
      <c r="C5064" s="92">
        <v>3020.99</v>
      </c>
    </row>
    <row r="5065" spans="1:3" x14ac:dyDescent="0.25">
      <c r="A5065" s="91" t="s">
        <v>9958</v>
      </c>
      <c r="B5065" t="s">
        <v>9959</v>
      </c>
      <c r="C5065" s="92">
        <v>3322.78</v>
      </c>
    </row>
    <row r="5066" spans="1:3" x14ac:dyDescent="0.25">
      <c r="A5066" s="91" t="s">
        <v>9960</v>
      </c>
      <c r="B5066" t="s">
        <v>9961</v>
      </c>
      <c r="C5066" s="92">
        <v>1248.3599999999999</v>
      </c>
    </row>
    <row r="5067" spans="1:3" x14ac:dyDescent="0.25">
      <c r="A5067" s="91" t="s">
        <v>9962</v>
      </c>
      <c r="B5067" t="s">
        <v>9963</v>
      </c>
      <c r="C5067" s="92">
        <v>1214.3699999999999</v>
      </c>
    </row>
    <row r="5068" spans="1:3" x14ac:dyDescent="0.25">
      <c r="A5068" s="91" t="s">
        <v>9964</v>
      </c>
      <c r="B5068" t="s">
        <v>9965</v>
      </c>
      <c r="C5068" s="92">
        <v>1687.14</v>
      </c>
    </row>
    <row r="5069" spans="1:3" x14ac:dyDescent="0.25">
      <c r="A5069" s="91" t="s">
        <v>9966</v>
      </c>
      <c r="B5069" t="s">
        <v>9967</v>
      </c>
      <c r="C5069" s="92">
        <v>1580.02</v>
      </c>
    </row>
    <row r="5070" spans="1:3" x14ac:dyDescent="0.25">
      <c r="A5070" s="91" t="s">
        <v>9968</v>
      </c>
      <c r="B5070" t="s">
        <v>9969</v>
      </c>
      <c r="C5070" s="92">
        <v>1079.44</v>
      </c>
    </row>
    <row r="5071" spans="1:3" x14ac:dyDescent="0.25">
      <c r="A5071" s="91" t="s">
        <v>9970</v>
      </c>
      <c r="B5071" t="s">
        <v>9971</v>
      </c>
      <c r="C5071" s="92">
        <v>1619.16</v>
      </c>
    </row>
    <row r="5072" spans="1:3" x14ac:dyDescent="0.25">
      <c r="A5072" s="91" t="s">
        <v>9972</v>
      </c>
      <c r="B5072" t="s">
        <v>9973</v>
      </c>
      <c r="C5072" s="92">
        <v>1092.83</v>
      </c>
    </row>
    <row r="5073" spans="1:3" x14ac:dyDescent="0.25">
      <c r="A5073" s="91" t="s">
        <v>9974</v>
      </c>
      <c r="B5073" t="s">
        <v>9975</v>
      </c>
      <c r="C5073" s="92">
        <v>1282.3499999999999</v>
      </c>
    </row>
    <row r="5074" spans="1:3" x14ac:dyDescent="0.25">
      <c r="A5074" s="91" t="s">
        <v>9976</v>
      </c>
      <c r="B5074" t="s">
        <v>9977</v>
      </c>
      <c r="C5074" s="92">
        <v>241.2</v>
      </c>
    </row>
    <row r="5075" spans="1:3" x14ac:dyDescent="0.25">
      <c r="A5075" s="91" t="s">
        <v>9978</v>
      </c>
      <c r="B5075" t="s">
        <v>9979</v>
      </c>
      <c r="C5075" s="92">
        <v>217.5</v>
      </c>
    </row>
    <row r="5076" spans="1:3" x14ac:dyDescent="0.25">
      <c r="A5076" s="91" t="s">
        <v>9980</v>
      </c>
      <c r="B5076" t="s">
        <v>9981</v>
      </c>
      <c r="C5076" s="92">
        <v>778.7</v>
      </c>
    </row>
    <row r="5077" spans="1:3" x14ac:dyDescent="0.25">
      <c r="A5077" s="91" t="s">
        <v>9982</v>
      </c>
      <c r="B5077" t="s">
        <v>9983</v>
      </c>
      <c r="C5077" s="92">
        <v>195.85</v>
      </c>
    </row>
    <row r="5078" spans="1:3" x14ac:dyDescent="0.25">
      <c r="A5078" s="91" t="s">
        <v>9984</v>
      </c>
      <c r="B5078" t="s">
        <v>9985</v>
      </c>
      <c r="C5078" s="92">
        <v>585.20000000000005</v>
      </c>
    </row>
    <row r="5079" spans="1:3" x14ac:dyDescent="0.25">
      <c r="A5079" s="91" t="s">
        <v>9986</v>
      </c>
      <c r="B5079" t="s">
        <v>9987</v>
      </c>
      <c r="C5079" s="92">
        <v>156.9</v>
      </c>
    </row>
    <row r="5080" spans="1:3" x14ac:dyDescent="0.25">
      <c r="A5080" s="91" t="s">
        <v>9988</v>
      </c>
      <c r="B5080" t="s">
        <v>5518</v>
      </c>
      <c r="C5080" s="92">
        <v>12</v>
      </c>
    </row>
    <row r="5081" spans="1:3" x14ac:dyDescent="0.25">
      <c r="A5081" s="91" t="s">
        <v>9989</v>
      </c>
      <c r="B5081" t="s">
        <v>9774</v>
      </c>
      <c r="C5081" s="92">
        <v>105</v>
      </c>
    </row>
    <row r="5082" spans="1:3" x14ac:dyDescent="0.25">
      <c r="A5082" s="91" t="s">
        <v>9990</v>
      </c>
      <c r="B5082" t="s">
        <v>9991</v>
      </c>
      <c r="C5082" s="92">
        <v>195.85</v>
      </c>
    </row>
    <row r="5083" spans="1:3" x14ac:dyDescent="0.25">
      <c r="A5083" s="91" t="s">
        <v>9992</v>
      </c>
      <c r="B5083" t="s">
        <v>9993</v>
      </c>
      <c r="C5083" s="92">
        <v>477.05</v>
      </c>
    </row>
    <row r="5084" spans="1:3" x14ac:dyDescent="0.25">
      <c r="A5084" s="91" t="s">
        <v>9994</v>
      </c>
      <c r="B5084" t="s">
        <v>9995</v>
      </c>
      <c r="C5084" s="92">
        <v>114.7</v>
      </c>
    </row>
    <row r="5085" spans="1:3" x14ac:dyDescent="0.25">
      <c r="A5085" s="91" t="s">
        <v>9996</v>
      </c>
      <c r="B5085" t="s">
        <v>9997</v>
      </c>
      <c r="C5085" s="92">
        <v>666.25</v>
      </c>
    </row>
    <row r="5086" spans="1:3" x14ac:dyDescent="0.25">
      <c r="A5086" s="91" t="s">
        <v>9998</v>
      </c>
      <c r="B5086" t="s">
        <v>9999</v>
      </c>
      <c r="C5086" s="92">
        <v>114.7</v>
      </c>
    </row>
    <row r="5087" spans="1:3" x14ac:dyDescent="0.25">
      <c r="A5087" s="91" t="s">
        <v>10000</v>
      </c>
      <c r="B5087" t="s">
        <v>10001</v>
      </c>
      <c r="C5087" s="92">
        <v>788.45</v>
      </c>
    </row>
    <row r="5088" spans="1:3" x14ac:dyDescent="0.25">
      <c r="A5088" s="91" t="s">
        <v>10002</v>
      </c>
      <c r="B5088" t="s">
        <v>10003</v>
      </c>
      <c r="C5088" s="92">
        <v>114.7</v>
      </c>
    </row>
    <row r="5089" spans="1:3" x14ac:dyDescent="0.25">
      <c r="A5089" s="91" t="s">
        <v>10004</v>
      </c>
      <c r="B5089" t="s">
        <v>10005</v>
      </c>
      <c r="C5089" s="92">
        <v>788.45</v>
      </c>
    </row>
    <row r="5090" spans="1:3" x14ac:dyDescent="0.25">
      <c r="A5090" s="91" t="s">
        <v>10006</v>
      </c>
      <c r="B5090" t="s">
        <v>10007</v>
      </c>
      <c r="C5090" s="92">
        <v>114.7</v>
      </c>
    </row>
    <row r="5091" spans="1:3" x14ac:dyDescent="0.25">
      <c r="A5091" s="91" t="s">
        <v>10008</v>
      </c>
      <c r="B5091" t="s">
        <v>10009</v>
      </c>
      <c r="C5091" s="92">
        <v>8.75</v>
      </c>
    </row>
    <row r="5092" spans="1:3" x14ac:dyDescent="0.25">
      <c r="A5092" s="91" t="s">
        <v>10010</v>
      </c>
      <c r="B5092" t="s">
        <v>10011</v>
      </c>
      <c r="C5092" s="92">
        <v>133.05000000000001</v>
      </c>
    </row>
    <row r="5093" spans="1:3" x14ac:dyDescent="0.25">
      <c r="A5093" s="91" t="s">
        <v>10012</v>
      </c>
      <c r="B5093" t="s">
        <v>10013</v>
      </c>
      <c r="C5093" s="92">
        <v>20.6</v>
      </c>
    </row>
    <row r="5094" spans="1:3" x14ac:dyDescent="0.25">
      <c r="A5094" s="91" t="s">
        <v>10014</v>
      </c>
      <c r="B5094" t="s">
        <v>10015</v>
      </c>
      <c r="C5094" s="92">
        <v>45.5</v>
      </c>
    </row>
    <row r="5095" spans="1:3" x14ac:dyDescent="0.25">
      <c r="A5095" s="91" t="s">
        <v>10016</v>
      </c>
      <c r="B5095" t="s">
        <v>10017</v>
      </c>
      <c r="C5095" s="92">
        <v>13.05</v>
      </c>
    </row>
    <row r="5096" spans="1:3" x14ac:dyDescent="0.25">
      <c r="A5096" s="91" t="s">
        <v>10018</v>
      </c>
      <c r="B5096" t="s">
        <v>9784</v>
      </c>
      <c r="C5096" s="92">
        <v>10.85</v>
      </c>
    </row>
    <row r="5097" spans="1:3" x14ac:dyDescent="0.25">
      <c r="A5097" s="91" t="s">
        <v>10019</v>
      </c>
      <c r="B5097" t="s">
        <v>9782</v>
      </c>
      <c r="C5097" s="92">
        <v>18.5</v>
      </c>
    </row>
    <row r="5098" spans="1:3" x14ac:dyDescent="0.25">
      <c r="A5098" s="91" t="s">
        <v>10020</v>
      </c>
      <c r="B5098" t="s">
        <v>10021</v>
      </c>
      <c r="C5098" s="92">
        <v>49.8</v>
      </c>
    </row>
    <row r="5099" spans="1:3" x14ac:dyDescent="0.25">
      <c r="A5099" s="91" t="s">
        <v>10022</v>
      </c>
      <c r="B5099" t="s">
        <v>10023</v>
      </c>
      <c r="C5099" s="92">
        <v>79</v>
      </c>
    </row>
    <row r="5100" spans="1:3" x14ac:dyDescent="0.25">
      <c r="A5100" s="91" t="s">
        <v>10024</v>
      </c>
      <c r="B5100" t="s">
        <v>10025</v>
      </c>
      <c r="C5100" s="92">
        <v>8.75</v>
      </c>
    </row>
    <row r="5101" spans="1:3" x14ac:dyDescent="0.25">
      <c r="A5101" s="91" t="s">
        <v>10026</v>
      </c>
      <c r="B5101" t="s">
        <v>10027</v>
      </c>
      <c r="C5101" s="92">
        <v>8.75</v>
      </c>
    </row>
    <row r="5102" spans="1:3" x14ac:dyDescent="0.25">
      <c r="A5102" s="91" t="s">
        <v>10028</v>
      </c>
      <c r="B5102" t="s">
        <v>10029</v>
      </c>
      <c r="C5102" s="92">
        <v>24.9</v>
      </c>
    </row>
    <row r="5103" spans="1:3" x14ac:dyDescent="0.25">
      <c r="A5103" s="91" t="s">
        <v>10030</v>
      </c>
      <c r="B5103" t="s">
        <v>10031</v>
      </c>
      <c r="C5103" s="92">
        <v>79</v>
      </c>
    </row>
    <row r="5104" spans="1:3" x14ac:dyDescent="0.25">
      <c r="A5104" s="91" t="s">
        <v>10032</v>
      </c>
      <c r="B5104" t="s">
        <v>10033</v>
      </c>
      <c r="C5104" s="92">
        <v>8.75</v>
      </c>
    </row>
    <row r="5105" spans="1:3" x14ac:dyDescent="0.25">
      <c r="A5105" s="91" t="s">
        <v>10034</v>
      </c>
      <c r="B5105" t="s">
        <v>10035</v>
      </c>
      <c r="C5105" s="92">
        <v>16.3</v>
      </c>
    </row>
    <row r="5106" spans="1:3" x14ac:dyDescent="0.25">
      <c r="A5106" s="91" t="s">
        <v>10036</v>
      </c>
      <c r="B5106" t="s">
        <v>10037</v>
      </c>
      <c r="C5106" s="92">
        <v>334.25</v>
      </c>
    </row>
    <row r="5107" spans="1:3" x14ac:dyDescent="0.25">
      <c r="A5107" s="91" t="s">
        <v>10038</v>
      </c>
      <c r="B5107" t="s">
        <v>10039</v>
      </c>
      <c r="C5107" s="92">
        <v>518.1</v>
      </c>
    </row>
    <row r="5108" spans="1:3" x14ac:dyDescent="0.25">
      <c r="A5108" s="91" t="s">
        <v>10040</v>
      </c>
      <c r="B5108" t="s">
        <v>10041</v>
      </c>
      <c r="C5108" s="92">
        <v>159.1</v>
      </c>
    </row>
    <row r="5109" spans="1:3" x14ac:dyDescent="0.25">
      <c r="A5109" s="91" t="s">
        <v>10042</v>
      </c>
      <c r="B5109" t="s">
        <v>10043</v>
      </c>
      <c r="C5109" s="92">
        <v>89.8</v>
      </c>
    </row>
    <row r="5110" spans="1:3" x14ac:dyDescent="0.25">
      <c r="A5110" s="91" t="s">
        <v>10044</v>
      </c>
      <c r="B5110" t="s">
        <v>4405</v>
      </c>
      <c r="C5110" s="92">
        <v>164.45</v>
      </c>
    </row>
    <row r="5111" spans="1:3" x14ac:dyDescent="0.25">
      <c r="A5111" s="91" t="s">
        <v>10045</v>
      </c>
      <c r="B5111" t="s">
        <v>4417</v>
      </c>
      <c r="C5111" s="92">
        <v>286.64999999999998</v>
      </c>
    </row>
    <row r="5112" spans="1:3" x14ac:dyDescent="0.25">
      <c r="A5112" s="91" t="s">
        <v>10046</v>
      </c>
      <c r="B5112" t="s">
        <v>4607</v>
      </c>
      <c r="C5112" s="92">
        <v>136.30000000000001</v>
      </c>
    </row>
    <row r="5113" spans="1:3" x14ac:dyDescent="0.25">
      <c r="A5113" s="91" t="s">
        <v>10047</v>
      </c>
      <c r="B5113" t="s">
        <v>10048</v>
      </c>
      <c r="C5113" s="92">
        <v>388.3</v>
      </c>
    </row>
    <row r="5114" spans="1:3" x14ac:dyDescent="0.25">
      <c r="A5114" s="91" t="s">
        <v>10049</v>
      </c>
      <c r="B5114" t="s">
        <v>9780</v>
      </c>
      <c r="C5114" s="92">
        <v>29.3</v>
      </c>
    </row>
    <row r="5115" spans="1:3" x14ac:dyDescent="0.25">
      <c r="A5115" s="91" t="s">
        <v>10050</v>
      </c>
      <c r="B5115" t="s">
        <v>10051</v>
      </c>
      <c r="C5115" s="92">
        <v>36.9</v>
      </c>
    </row>
    <row r="5116" spans="1:3" x14ac:dyDescent="0.25">
      <c r="A5116" s="91" t="s">
        <v>10052</v>
      </c>
      <c r="B5116" t="s">
        <v>10053</v>
      </c>
      <c r="C5116" s="92">
        <v>179.55</v>
      </c>
    </row>
    <row r="5117" spans="1:3" x14ac:dyDescent="0.25">
      <c r="A5117" s="91" t="s">
        <v>10054</v>
      </c>
      <c r="B5117" t="s">
        <v>10055</v>
      </c>
      <c r="C5117" s="92">
        <v>86.55</v>
      </c>
    </row>
    <row r="5118" spans="1:3" x14ac:dyDescent="0.25">
      <c r="A5118" s="91" t="s">
        <v>10056</v>
      </c>
      <c r="B5118" t="s">
        <v>10057</v>
      </c>
      <c r="C5118" s="92">
        <v>316.89999999999998</v>
      </c>
    </row>
    <row r="5119" spans="1:3" x14ac:dyDescent="0.25">
      <c r="A5119" s="91" t="s">
        <v>10058</v>
      </c>
      <c r="B5119" t="s">
        <v>10059</v>
      </c>
      <c r="C5119" s="92">
        <v>193.65</v>
      </c>
    </row>
    <row r="5120" spans="1:3" x14ac:dyDescent="0.25">
      <c r="A5120" s="91" t="s">
        <v>10060</v>
      </c>
      <c r="B5120" t="s">
        <v>10061</v>
      </c>
      <c r="C5120" s="92">
        <v>53.05</v>
      </c>
    </row>
    <row r="5121" spans="1:3" x14ac:dyDescent="0.25">
      <c r="A5121" s="91" t="s">
        <v>10062</v>
      </c>
      <c r="B5121" t="s">
        <v>10063</v>
      </c>
      <c r="C5121" s="92">
        <v>167.7</v>
      </c>
    </row>
    <row r="5122" spans="1:3" x14ac:dyDescent="0.25">
      <c r="A5122" s="91" t="s">
        <v>10064</v>
      </c>
      <c r="B5122" t="s">
        <v>10065</v>
      </c>
      <c r="C5122" s="92">
        <v>308.3</v>
      </c>
    </row>
    <row r="5123" spans="1:3" x14ac:dyDescent="0.25">
      <c r="A5123" s="91" t="s">
        <v>10066</v>
      </c>
      <c r="B5123" t="s">
        <v>10067</v>
      </c>
      <c r="C5123" s="92">
        <v>8.75</v>
      </c>
    </row>
    <row r="5124" spans="1:3" x14ac:dyDescent="0.25">
      <c r="A5124" s="91" t="s">
        <v>10068</v>
      </c>
      <c r="B5124" t="s">
        <v>10069</v>
      </c>
      <c r="C5124" s="92">
        <v>28.15</v>
      </c>
    </row>
    <row r="5125" spans="1:3" x14ac:dyDescent="0.25">
      <c r="A5125" s="91" t="s">
        <v>10070</v>
      </c>
      <c r="B5125" t="s">
        <v>5144</v>
      </c>
      <c r="C5125" s="92">
        <v>205.5</v>
      </c>
    </row>
    <row r="5126" spans="1:3" x14ac:dyDescent="0.25">
      <c r="A5126" s="91" t="s">
        <v>10071</v>
      </c>
      <c r="B5126" t="s">
        <v>10072</v>
      </c>
      <c r="C5126" s="92">
        <v>156.9</v>
      </c>
    </row>
    <row r="5127" spans="1:3" x14ac:dyDescent="0.25">
      <c r="A5127" s="91" t="s">
        <v>10073</v>
      </c>
      <c r="B5127" t="s">
        <v>10074</v>
      </c>
      <c r="C5127" s="92">
        <v>655.45</v>
      </c>
    </row>
    <row r="5128" spans="1:3" x14ac:dyDescent="0.25">
      <c r="A5128" s="91" t="s">
        <v>10075</v>
      </c>
      <c r="B5128" t="s">
        <v>10076</v>
      </c>
      <c r="C5128" s="92">
        <v>163.4</v>
      </c>
    </row>
    <row r="5129" spans="1:3" x14ac:dyDescent="0.25">
      <c r="A5129" s="91" t="s">
        <v>10077</v>
      </c>
      <c r="B5129" t="s">
        <v>10078</v>
      </c>
      <c r="C5129" s="92">
        <v>111.45</v>
      </c>
    </row>
    <row r="5130" spans="1:3" x14ac:dyDescent="0.25">
      <c r="A5130" s="91" t="s">
        <v>10079</v>
      </c>
      <c r="B5130" t="s">
        <v>10080</v>
      </c>
      <c r="C5130" s="92">
        <v>95.25</v>
      </c>
    </row>
    <row r="5131" spans="1:3" x14ac:dyDescent="0.25">
      <c r="A5131" s="91" t="s">
        <v>10081</v>
      </c>
      <c r="B5131" t="s">
        <v>10082</v>
      </c>
      <c r="C5131" s="92">
        <v>36.9</v>
      </c>
    </row>
    <row r="5132" spans="1:3" x14ac:dyDescent="0.25">
      <c r="A5132" s="91" t="s">
        <v>10083</v>
      </c>
      <c r="B5132" t="s">
        <v>10084</v>
      </c>
      <c r="C5132" s="92">
        <v>28.15</v>
      </c>
    </row>
    <row r="5133" spans="1:3" x14ac:dyDescent="0.25">
      <c r="A5133" s="91" t="s">
        <v>10085</v>
      </c>
      <c r="B5133" t="s">
        <v>10086</v>
      </c>
      <c r="C5133" s="92">
        <v>56.3</v>
      </c>
    </row>
    <row r="5134" spans="1:3" x14ac:dyDescent="0.25">
      <c r="A5134" s="91" t="s">
        <v>10087</v>
      </c>
      <c r="B5134" t="s">
        <v>10088</v>
      </c>
      <c r="C5134" s="92">
        <v>41.2</v>
      </c>
    </row>
    <row r="5135" spans="1:3" x14ac:dyDescent="0.25">
      <c r="A5135" s="91" t="s">
        <v>10089</v>
      </c>
      <c r="B5135" t="s">
        <v>10090</v>
      </c>
      <c r="C5135" s="92">
        <v>111.45</v>
      </c>
    </row>
    <row r="5136" spans="1:3" x14ac:dyDescent="0.25">
      <c r="A5136" s="91" t="s">
        <v>10091</v>
      </c>
      <c r="B5136" t="s">
        <v>5489</v>
      </c>
      <c r="C5136" s="92">
        <v>56.3</v>
      </c>
    </row>
    <row r="5137" spans="1:3" x14ac:dyDescent="0.25">
      <c r="A5137" s="91" t="s">
        <v>10092</v>
      </c>
      <c r="B5137" t="s">
        <v>10093</v>
      </c>
      <c r="C5137" s="92">
        <v>40.15</v>
      </c>
    </row>
    <row r="5138" spans="1:3" x14ac:dyDescent="0.25">
      <c r="A5138" s="91" t="s">
        <v>10094</v>
      </c>
      <c r="B5138" t="s">
        <v>10095</v>
      </c>
      <c r="C5138" s="92">
        <v>75.75</v>
      </c>
    </row>
    <row r="5139" spans="1:3" x14ac:dyDescent="0.25">
      <c r="A5139" s="91" t="s">
        <v>10096</v>
      </c>
      <c r="B5139" t="s">
        <v>10097</v>
      </c>
      <c r="C5139" s="92">
        <v>21.65</v>
      </c>
    </row>
    <row r="5140" spans="1:3" x14ac:dyDescent="0.25">
      <c r="A5140" s="91" t="s">
        <v>10098</v>
      </c>
      <c r="B5140" t="s">
        <v>10099</v>
      </c>
      <c r="C5140" s="92">
        <v>22.8</v>
      </c>
    </row>
    <row r="5141" spans="1:3" x14ac:dyDescent="0.25">
      <c r="A5141" s="91" t="s">
        <v>10100</v>
      </c>
      <c r="B5141" t="s">
        <v>10101</v>
      </c>
      <c r="C5141" s="92">
        <v>33.6</v>
      </c>
    </row>
    <row r="5142" spans="1:3" x14ac:dyDescent="0.25">
      <c r="A5142" s="91" t="s">
        <v>10102</v>
      </c>
      <c r="B5142" t="s">
        <v>10103</v>
      </c>
      <c r="C5142" s="92">
        <v>45.5</v>
      </c>
    </row>
    <row r="5143" spans="1:3" x14ac:dyDescent="0.25">
      <c r="A5143" s="91" t="s">
        <v>10104</v>
      </c>
      <c r="B5143" t="s">
        <v>10105</v>
      </c>
      <c r="C5143" s="92">
        <v>40.15</v>
      </c>
    </row>
    <row r="5144" spans="1:3" x14ac:dyDescent="0.25">
      <c r="A5144" s="91" t="s">
        <v>10106</v>
      </c>
      <c r="B5144" t="s">
        <v>10107</v>
      </c>
      <c r="C5144" s="92">
        <v>105</v>
      </c>
    </row>
    <row r="5145" spans="1:3" x14ac:dyDescent="0.25">
      <c r="A5145" s="91" t="s">
        <v>10108</v>
      </c>
      <c r="B5145" t="s">
        <v>10109</v>
      </c>
      <c r="C5145" s="92">
        <v>105</v>
      </c>
    </row>
    <row r="5146" spans="1:3" x14ac:dyDescent="0.25">
      <c r="A5146" s="91" t="s">
        <v>10110</v>
      </c>
      <c r="B5146" t="s">
        <v>10111</v>
      </c>
      <c r="C5146" s="92">
        <v>130.94999999999999</v>
      </c>
    </row>
    <row r="5147" spans="1:3" x14ac:dyDescent="0.25">
      <c r="A5147" s="91" t="s">
        <v>10112</v>
      </c>
      <c r="B5147" t="s">
        <v>10113</v>
      </c>
      <c r="C5147" s="92">
        <v>2494</v>
      </c>
    </row>
    <row r="5148" spans="1:3" x14ac:dyDescent="0.25">
      <c r="A5148" s="91" t="s">
        <v>10114</v>
      </c>
      <c r="B5148" t="s">
        <v>10115</v>
      </c>
      <c r="C5148" s="92">
        <v>167.7</v>
      </c>
    </row>
    <row r="5149" spans="1:3" x14ac:dyDescent="0.25">
      <c r="A5149" s="91" t="s">
        <v>10116</v>
      </c>
      <c r="B5149" t="s">
        <v>5559</v>
      </c>
      <c r="C5149" s="92">
        <v>1150.8</v>
      </c>
    </row>
    <row r="5150" spans="1:3" x14ac:dyDescent="0.25">
      <c r="A5150" s="91" t="s">
        <v>10117</v>
      </c>
      <c r="B5150" t="s">
        <v>10118</v>
      </c>
      <c r="C5150" s="92">
        <v>502.95</v>
      </c>
    </row>
    <row r="5151" spans="1:3" x14ac:dyDescent="0.25">
      <c r="A5151" s="91" t="s">
        <v>10119</v>
      </c>
      <c r="B5151" t="s">
        <v>10120</v>
      </c>
      <c r="C5151" s="92">
        <v>502.95</v>
      </c>
    </row>
    <row r="5152" spans="1:3" x14ac:dyDescent="0.25">
      <c r="A5152" s="91" t="s">
        <v>10121</v>
      </c>
      <c r="B5152" t="s">
        <v>10122</v>
      </c>
      <c r="C5152" s="92">
        <v>502.95</v>
      </c>
    </row>
    <row r="5153" spans="1:3" x14ac:dyDescent="0.25">
      <c r="A5153" s="91" t="s">
        <v>10123</v>
      </c>
      <c r="B5153" t="s">
        <v>9798</v>
      </c>
      <c r="C5153" s="92">
        <v>260.75</v>
      </c>
    </row>
    <row r="5154" spans="1:3" x14ac:dyDescent="0.25">
      <c r="A5154" s="91" t="s">
        <v>10124</v>
      </c>
      <c r="B5154" t="s">
        <v>10125</v>
      </c>
      <c r="C5154" s="92">
        <v>2562.15</v>
      </c>
    </row>
    <row r="5155" spans="1:3" x14ac:dyDescent="0.25">
      <c r="A5155" s="91" t="s">
        <v>10126</v>
      </c>
      <c r="B5155" t="s">
        <v>10127</v>
      </c>
      <c r="C5155" s="92">
        <v>2406.4</v>
      </c>
    </row>
    <row r="5156" spans="1:3" x14ac:dyDescent="0.25">
      <c r="A5156" s="91" t="s">
        <v>10128</v>
      </c>
      <c r="B5156" t="s">
        <v>10129</v>
      </c>
      <c r="C5156" s="92">
        <v>584.04999999999995</v>
      </c>
    </row>
    <row r="5157" spans="1:3" x14ac:dyDescent="0.25">
      <c r="A5157" s="91" t="s">
        <v>10130</v>
      </c>
      <c r="B5157" t="s">
        <v>10131</v>
      </c>
      <c r="C5157" s="92">
        <v>306.10000000000002</v>
      </c>
    </row>
    <row r="5158" spans="1:3" x14ac:dyDescent="0.25">
      <c r="A5158" s="91" t="s">
        <v>10132</v>
      </c>
      <c r="B5158" t="s">
        <v>10133</v>
      </c>
      <c r="C5158" s="92">
        <v>176.3</v>
      </c>
    </row>
    <row r="5159" spans="1:3" x14ac:dyDescent="0.25">
      <c r="A5159" s="91" t="s">
        <v>10134</v>
      </c>
      <c r="B5159" t="s">
        <v>10135</v>
      </c>
      <c r="C5159" s="92">
        <v>234.8</v>
      </c>
    </row>
    <row r="5160" spans="1:3" x14ac:dyDescent="0.25">
      <c r="A5160" s="91" t="s">
        <v>10136</v>
      </c>
      <c r="B5160" t="s">
        <v>10137</v>
      </c>
      <c r="C5160" s="92">
        <v>31.4</v>
      </c>
    </row>
    <row r="5161" spans="1:3" x14ac:dyDescent="0.25">
      <c r="A5161" s="91" t="s">
        <v>10138</v>
      </c>
      <c r="B5161" t="s">
        <v>10139</v>
      </c>
      <c r="C5161" s="92">
        <v>178.5</v>
      </c>
    </row>
    <row r="5162" spans="1:3" x14ac:dyDescent="0.25">
      <c r="A5162" s="91" t="s">
        <v>10140</v>
      </c>
      <c r="B5162" t="s">
        <v>10141</v>
      </c>
      <c r="C5162" s="92">
        <v>1640.75</v>
      </c>
    </row>
    <row r="5163" spans="1:3" x14ac:dyDescent="0.25">
      <c r="A5163" s="91" t="s">
        <v>10142</v>
      </c>
      <c r="B5163" t="s">
        <v>10143</v>
      </c>
      <c r="C5163" s="92">
        <v>745.2</v>
      </c>
    </row>
    <row r="5164" spans="1:3" x14ac:dyDescent="0.25">
      <c r="A5164" s="91" t="s">
        <v>10144</v>
      </c>
      <c r="B5164" t="s">
        <v>10145</v>
      </c>
      <c r="C5164" s="92">
        <v>1336.8</v>
      </c>
    </row>
    <row r="5165" spans="1:3" x14ac:dyDescent="0.25">
      <c r="A5165" s="91" t="s">
        <v>10146</v>
      </c>
      <c r="B5165" t="s">
        <v>10147</v>
      </c>
      <c r="C5165" s="92">
        <v>1306.55</v>
      </c>
    </row>
    <row r="5166" spans="1:3" x14ac:dyDescent="0.25">
      <c r="A5166" s="91" t="s">
        <v>10148</v>
      </c>
      <c r="B5166" t="s">
        <v>10149</v>
      </c>
      <c r="C5166" s="92">
        <v>1113.95</v>
      </c>
    </row>
    <row r="5167" spans="1:3" x14ac:dyDescent="0.25">
      <c r="A5167" s="91" t="s">
        <v>10150</v>
      </c>
      <c r="B5167" t="s">
        <v>10151</v>
      </c>
      <c r="C5167" s="92">
        <v>7797.65</v>
      </c>
    </row>
    <row r="5168" spans="1:3" x14ac:dyDescent="0.25">
      <c r="A5168" s="91" t="s">
        <v>10152</v>
      </c>
      <c r="B5168" t="s">
        <v>10153</v>
      </c>
      <c r="C5168" s="92">
        <v>445.65</v>
      </c>
    </row>
    <row r="5169" spans="1:3" x14ac:dyDescent="0.25">
      <c r="A5169" s="91" t="s">
        <v>10154</v>
      </c>
      <c r="B5169" t="s">
        <v>10155</v>
      </c>
      <c r="C5169" s="92">
        <v>702</v>
      </c>
    </row>
    <row r="5170" spans="1:3" x14ac:dyDescent="0.25">
      <c r="A5170" s="91" t="s">
        <v>10156</v>
      </c>
      <c r="B5170" t="s">
        <v>10157</v>
      </c>
      <c r="C5170" s="92">
        <v>351</v>
      </c>
    </row>
    <row r="5171" spans="1:3" x14ac:dyDescent="0.25">
      <c r="A5171" s="91" t="s">
        <v>10158</v>
      </c>
      <c r="B5171" t="s">
        <v>10159</v>
      </c>
      <c r="C5171" s="92">
        <v>301</v>
      </c>
    </row>
    <row r="5172" spans="1:3" x14ac:dyDescent="0.25">
      <c r="A5172" s="91" t="s">
        <v>10160</v>
      </c>
      <c r="B5172" t="s">
        <v>10161</v>
      </c>
      <c r="C5172" s="92">
        <v>31.95</v>
      </c>
    </row>
    <row r="5173" spans="1:3" x14ac:dyDescent="0.25">
      <c r="A5173" s="91" t="s">
        <v>10162</v>
      </c>
      <c r="B5173" t="s">
        <v>10163</v>
      </c>
      <c r="C5173" s="92">
        <v>106.9</v>
      </c>
    </row>
    <row r="5174" spans="1:3" x14ac:dyDescent="0.25">
      <c r="A5174" s="91" t="s">
        <v>10164</v>
      </c>
      <c r="B5174" t="s">
        <v>10165</v>
      </c>
      <c r="C5174" s="92">
        <v>30.8</v>
      </c>
    </row>
    <row r="5175" spans="1:3" x14ac:dyDescent="0.25">
      <c r="A5175" s="91" t="s">
        <v>10166</v>
      </c>
      <c r="B5175" t="s">
        <v>10167</v>
      </c>
      <c r="C5175" s="92">
        <v>48.95</v>
      </c>
    </row>
    <row r="5176" spans="1:3" x14ac:dyDescent="0.25">
      <c r="A5176" s="91" t="s">
        <v>10168</v>
      </c>
      <c r="B5176" t="s">
        <v>10169</v>
      </c>
      <c r="C5176" s="92">
        <v>30.8</v>
      </c>
    </row>
    <row r="5177" spans="1:3" x14ac:dyDescent="0.25">
      <c r="A5177" s="91" t="s">
        <v>10170</v>
      </c>
      <c r="B5177" t="s">
        <v>10171</v>
      </c>
      <c r="C5177" s="92">
        <v>46.75</v>
      </c>
    </row>
    <row r="5178" spans="1:3" x14ac:dyDescent="0.25">
      <c r="A5178" s="91" t="s">
        <v>10172</v>
      </c>
      <c r="B5178" t="s">
        <v>10173</v>
      </c>
      <c r="C5178" s="92">
        <v>28.5</v>
      </c>
    </row>
    <row r="5179" spans="1:3" x14ac:dyDescent="0.25">
      <c r="A5179" s="91" t="s">
        <v>10174</v>
      </c>
      <c r="B5179" t="s">
        <v>10175</v>
      </c>
      <c r="C5179" s="92">
        <v>20.6</v>
      </c>
    </row>
    <row r="5180" spans="1:3" x14ac:dyDescent="0.25">
      <c r="A5180" s="91" t="s">
        <v>10176</v>
      </c>
      <c r="B5180" t="s">
        <v>10177</v>
      </c>
      <c r="C5180" s="92">
        <v>17.149999999999999</v>
      </c>
    </row>
    <row r="5181" spans="1:3" x14ac:dyDescent="0.25">
      <c r="A5181" s="91" t="s">
        <v>10178</v>
      </c>
      <c r="B5181" t="s">
        <v>10179</v>
      </c>
      <c r="C5181" s="92">
        <v>264.60000000000002</v>
      </c>
    </row>
    <row r="5182" spans="1:3" x14ac:dyDescent="0.25">
      <c r="A5182" s="91" t="s">
        <v>10180</v>
      </c>
      <c r="B5182" t="s">
        <v>10181</v>
      </c>
      <c r="C5182" s="92">
        <v>47.8</v>
      </c>
    </row>
    <row r="5183" spans="1:3" x14ac:dyDescent="0.25">
      <c r="A5183" s="91" t="s">
        <v>10182</v>
      </c>
      <c r="B5183" t="s">
        <v>10183</v>
      </c>
      <c r="C5183" s="92">
        <v>33</v>
      </c>
    </row>
    <row r="5184" spans="1:3" x14ac:dyDescent="0.25">
      <c r="A5184" s="91" t="s">
        <v>10184</v>
      </c>
      <c r="B5184" t="s">
        <v>10185</v>
      </c>
      <c r="C5184" s="92">
        <v>130.75</v>
      </c>
    </row>
    <row r="5185" spans="1:3" x14ac:dyDescent="0.25">
      <c r="A5185" s="91" t="s">
        <v>10186</v>
      </c>
      <c r="B5185" t="s">
        <v>10187</v>
      </c>
      <c r="C5185" s="92">
        <v>30.8</v>
      </c>
    </row>
    <row r="5186" spans="1:3" x14ac:dyDescent="0.25">
      <c r="A5186" s="91" t="s">
        <v>10188</v>
      </c>
      <c r="B5186" t="s">
        <v>10189</v>
      </c>
      <c r="C5186" s="92">
        <v>10.3</v>
      </c>
    </row>
    <row r="5187" spans="1:3" x14ac:dyDescent="0.25">
      <c r="A5187" s="91" t="s">
        <v>10190</v>
      </c>
      <c r="B5187" t="s">
        <v>10191</v>
      </c>
      <c r="C5187" s="92">
        <v>84.25</v>
      </c>
    </row>
    <row r="5188" spans="1:3" x14ac:dyDescent="0.25">
      <c r="A5188" s="91" t="s">
        <v>10192</v>
      </c>
      <c r="B5188" t="s">
        <v>10193</v>
      </c>
      <c r="C5188" s="92">
        <v>175.05</v>
      </c>
    </row>
    <row r="5189" spans="1:3" x14ac:dyDescent="0.25">
      <c r="A5189" s="91" t="s">
        <v>10194</v>
      </c>
      <c r="B5189" t="s">
        <v>10195</v>
      </c>
      <c r="C5189" s="92">
        <v>47.8</v>
      </c>
    </row>
    <row r="5190" spans="1:3" x14ac:dyDescent="0.25">
      <c r="A5190" s="91" t="s">
        <v>10196</v>
      </c>
      <c r="B5190" t="s">
        <v>10197</v>
      </c>
      <c r="C5190" s="92">
        <v>154.6</v>
      </c>
    </row>
    <row r="5191" spans="1:3" x14ac:dyDescent="0.25">
      <c r="A5191" s="91" t="s">
        <v>10198</v>
      </c>
      <c r="B5191" t="s">
        <v>10199</v>
      </c>
      <c r="C5191" s="92">
        <v>583.79999999999995</v>
      </c>
    </row>
    <row r="5192" spans="1:3" x14ac:dyDescent="0.25">
      <c r="A5192" s="91" t="s">
        <v>10200</v>
      </c>
      <c r="B5192" t="s">
        <v>10201</v>
      </c>
      <c r="C5192" s="92">
        <v>50.1</v>
      </c>
    </row>
    <row r="5193" spans="1:3" x14ac:dyDescent="0.25">
      <c r="A5193" s="91" t="s">
        <v>10202</v>
      </c>
      <c r="B5193" t="s">
        <v>10203</v>
      </c>
      <c r="C5193" s="92">
        <v>1492.3</v>
      </c>
    </row>
    <row r="5194" spans="1:3" x14ac:dyDescent="0.25">
      <c r="A5194" s="91" t="s">
        <v>10204</v>
      </c>
      <c r="B5194" t="s">
        <v>10205</v>
      </c>
      <c r="C5194" s="92">
        <v>765.6</v>
      </c>
    </row>
    <row r="5195" spans="1:3" x14ac:dyDescent="0.25">
      <c r="A5195" s="91" t="s">
        <v>10206</v>
      </c>
      <c r="B5195" t="s">
        <v>10207</v>
      </c>
      <c r="C5195" s="92">
        <v>813.7</v>
      </c>
    </row>
    <row r="5196" spans="1:3" x14ac:dyDescent="0.25">
      <c r="A5196" s="91" t="s">
        <v>10208</v>
      </c>
      <c r="B5196" t="s">
        <v>10209</v>
      </c>
      <c r="C5196" s="92">
        <v>683.92</v>
      </c>
    </row>
    <row r="5197" spans="1:3" x14ac:dyDescent="0.25">
      <c r="A5197" s="91" t="s">
        <v>10210</v>
      </c>
      <c r="B5197" t="s">
        <v>10211</v>
      </c>
      <c r="C5197" s="92">
        <v>670.53</v>
      </c>
    </row>
    <row r="5198" spans="1:3" x14ac:dyDescent="0.25">
      <c r="A5198" s="91" t="s">
        <v>10212</v>
      </c>
      <c r="B5198" t="s">
        <v>10213</v>
      </c>
      <c r="C5198" s="92">
        <v>643.75</v>
      </c>
    </row>
    <row r="5199" spans="1:3" x14ac:dyDescent="0.25">
      <c r="A5199" s="91" t="s">
        <v>10214</v>
      </c>
      <c r="B5199" t="s">
        <v>10215</v>
      </c>
      <c r="C5199" s="92">
        <v>698.34</v>
      </c>
    </row>
    <row r="5200" spans="1:3" x14ac:dyDescent="0.25">
      <c r="A5200" s="91" t="s">
        <v>10216</v>
      </c>
      <c r="B5200" t="s">
        <v>10217</v>
      </c>
      <c r="C5200" s="92">
        <v>173.3</v>
      </c>
    </row>
    <row r="5201" spans="1:3" x14ac:dyDescent="0.25">
      <c r="A5201" s="91" t="s">
        <v>10218</v>
      </c>
      <c r="B5201" t="s">
        <v>10219</v>
      </c>
      <c r="C5201" s="92">
        <v>253</v>
      </c>
    </row>
    <row r="5202" spans="1:3" x14ac:dyDescent="0.25">
      <c r="A5202" s="91" t="s">
        <v>10220</v>
      </c>
      <c r="B5202" t="s">
        <v>10221</v>
      </c>
      <c r="C5202" s="92">
        <v>260.89999999999998</v>
      </c>
    </row>
    <row r="5203" spans="1:3" x14ac:dyDescent="0.25">
      <c r="A5203" s="91" t="s">
        <v>10222</v>
      </c>
      <c r="B5203" t="s">
        <v>10223</v>
      </c>
      <c r="C5203" s="92">
        <v>135.54</v>
      </c>
    </row>
    <row r="5204" spans="1:3" x14ac:dyDescent="0.25">
      <c r="A5204" s="91" t="s">
        <v>10224</v>
      </c>
      <c r="B5204" t="s">
        <v>10225</v>
      </c>
      <c r="C5204" s="92">
        <v>574.42999999999995</v>
      </c>
    </row>
    <row r="5205" spans="1:3" x14ac:dyDescent="0.25">
      <c r="A5205" s="91" t="s">
        <v>10226</v>
      </c>
      <c r="B5205" t="s">
        <v>10227</v>
      </c>
      <c r="C5205" s="92">
        <v>582.98</v>
      </c>
    </row>
    <row r="5206" spans="1:3" x14ac:dyDescent="0.25">
      <c r="A5206" s="91" t="s">
        <v>10228</v>
      </c>
      <c r="B5206" t="s">
        <v>10229</v>
      </c>
      <c r="C5206" s="92">
        <v>338</v>
      </c>
    </row>
    <row r="5207" spans="1:3" x14ac:dyDescent="0.25">
      <c r="A5207" s="91" t="s">
        <v>10230</v>
      </c>
      <c r="B5207" t="s">
        <v>10231</v>
      </c>
      <c r="C5207" s="92">
        <v>508.82</v>
      </c>
    </row>
    <row r="5208" spans="1:3" x14ac:dyDescent="0.25">
      <c r="A5208" s="91" t="s">
        <v>10232</v>
      </c>
      <c r="B5208" t="s">
        <v>10233</v>
      </c>
      <c r="C5208" s="92">
        <v>568.55999999999995</v>
      </c>
    </row>
    <row r="5209" spans="1:3" x14ac:dyDescent="0.25">
      <c r="A5209" s="91" t="s">
        <v>10234</v>
      </c>
      <c r="B5209" t="s">
        <v>10235</v>
      </c>
      <c r="C5209" s="92">
        <v>665.38</v>
      </c>
    </row>
    <row r="5210" spans="1:3" x14ac:dyDescent="0.25">
      <c r="A5210" s="91" t="s">
        <v>10236</v>
      </c>
      <c r="B5210" t="s">
        <v>10237</v>
      </c>
      <c r="C5210" s="92">
        <v>726.46</v>
      </c>
    </row>
    <row r="5211" spans="1:3" x14ac:dyDescent="0.25">
      <c r="A5211" s="91" t="s">
        <v>10238</v>
      </c>
      <c r="B5211" t="s">
        <v>10239</v>
      </c>
      <c r="C5211" s="92">
        <v>620.05999999999995</v>
      </c>
    </row>
    <row r="5212" spans="1:3" x14ac:dyDescent="0.25">
      <c r="A5212" s="91" t="s">
        <v>10240</v>
      </c>
      <c r="B5212" t="s">
        <v>10241</v>
      </c>
      <c r="C5212" s="92">
        <v>520.66999999999996</v>
      </c>
    </row>
    <row r="5213" spans="1:3" x14ac:dyDescent="0.25">
      <c r="A5213" s="91" t="s">
        <v>10242</v>
      </c>
      <c r="B5213" t="s">
        <v>10243</v>
      </c>
      <c r="C5213" s="92">
        <v>966.14</v>
      </c>
    </row>
    <row r="5214" spans="1:3" x14ac:dyDescent="0.25">
      <c r="A5214" s="91" t="s">
        <v>10244</v>
      </c>
      <c r="B5214" t="s">
        <v>10245</v>
      </c>
      <c r="C5214" s="92">
        <v>825.85</v>
      </c>
    </row>
    <row r="5215" spans="1:3" x14ac:dyDescent="0.25">
      <c r="A5215" s="91" t="s">
        <v>10246</v>
      </c>
      <c r="B5215" t="s">
        <v>10247</v>
      </c>
      <c r="C5215" s="92">
        <v>574.42999999999995</v>
      </c>
    </row>
    <row r="5216" spans="1:3" x14ac:dyDescent="0.25">
      <c r="A5216" s="91" t="s">
        <v>10248</v>
      </c>
      <c r="B5216" t="s">
        <v>10249</v>
      </c>
      <c r="C5216" s="92">
        <v>782.59</v>
      </c>
    </row>
    <row r="5217" spans="1:3" x14ac:dyDescent="0.25">
      <c r="A5217" s="91" t="s">
        <v>10250</v>
      </c>
      <c r="B5217" t="s">
        <v>10251</v>
      </c>
      <c r="C5217" s="92">
        <v>978.5</v>
      </c>
    </row>
    <row r="5218" spans="1:3" x14ac:dyDescent="0.25">
      <c r="A5218" s="91" t="s">
        <v>10252</v>
      </c>
      <c r="B5218" t="s">
        <v>10253</v>
      </c>
      <c r="C5218" s="92">
        <v>668.47</v>
      </c>
    </row>
    <row r="5219" spans="1:3" x14ac:dyDescent="0.25">
      <c r="A5219" s="91" t="s">
        <v>10254</v>
      </c>
      <c r="B5219" t="s">
        <v>10255</v>
      </c>
      <c r="C5219" s="92">
        <v>718.37</v>
      </c>
    </row>
    <row r="5220" spans="1:3" x14ac:dyDescent="0.25">
      <c r="A5220" s="91" t="s">
        <v>10256</v>
      </c>
      <c r="B5220" t="s">
        <v>10257</v>
      </c>
      <c r="C5220" s="92">
        <v>646.89</v>
      </c>
    </row>
    <row r="5221" spans="1:3" x14ac:dyDescent="0.25">
      <c r="A5221" s="91" t="s">
        <v>10258</v>
      </c>
      <c r="B5221" t="s">
        <v>10259</v>
      </c>
      <c r="C5221" s="92">
        <v>620.05999999999995</v>
      </c>
    </row>
    <row r="5222" spans="1:3" x14ac:dyDescent="0.25">
      <c r="A5222" s="91" t="s">
        <v>10260</v>
      </c>
      <c r="B5222" t="s">
        <v>10261</v>
      </c>
      <c r="C5222" s="92">
        <v>85</v>
      </c>
    </row>
    <row r="5223" spans="1:3" x14ac:dyDescent="0.25">
      <c r="A5223" s="91" t="s">
        <v>10262</v>
      </c>
      <c r="B5223" t="s">
        <v>10263</v>
      </c>
      <c r="C5223" s="92">
        <v>9.25</v>
      </c>
    </row>
    <row r="5224" spans="1:3" x14ac:dyDescent="0.25">
      <c r="A5224" s="91" t="s">
        <v>10264</v>
      </c>
      <c r="B5224" t="s">
        <v>10265</v>
      </c>
      <c r="C5224" s="92">
        <v>85</v>
      </c>
    </row>
    <row r="5225" spans="1:3" x14ac:dyDescent="0.25">
      <c r="A5225" s="91" t="s">
        <v>10266</v>
      </c>
      <c r="B5225" t="s">
        <v>10267</v>
      </c>
      <c r="C5225" s="92">
        <v>85</v>
      </c>
    </row>
    <row r="5226" spans="1:3" x14ac:dyDescent="0.25">
      <c r="A5226" s="91" t="s">
        <v>10268</v>
      </c>
      <c r="B5226" t="s">
        <v>10269</v>
      </c>
      <c r="C5226" s="92">
        <v>85</v>
      </c>
    </row>
    <row r="5227" spans="1:3" x14ac:dyDescent="0.25">
      <c r="A5227" s="91" t="s">
        <v>10270</v>
      </c>
      <c r="B5227" t="s">
        <v>10271</v>
      </c>
      <c r="C5227" s="92">
        <v>105.65</v>
      </c>
    </row>
    <row r="5228" spans="1:3" x14ac:dyDescent="0.25">
      <c r="A5228" s="91" t="s">
        <v>10272</v>
      </c>
      <c r="B5228" t="s">
        <v>10099</v>
      </c>
      <c r="C5228" s="92">
        <v>30.8</v>
      </c>
    </row>
    <row r="5229" spans="1:3" x14ac:dyDescent="0.25">
      <c r="A5229" s="91" t="s">
        <v>10273</v>
      </c>
      <c r="B5229" t="s">
        <v>5587</v>
      </c>
      <c r="C5229" s="92">
        <v>23.95</v>
      </c>
    </row>
    <row r="5230" spans="1:3" x14ac:dyDescent="0.25">
      <c r="A5230" s="91" t="s">
        <v>10274</v>
      </c>
      <c r="B5230" t="s">
        <v>10275</v>
      </c>
      <c r="C5230" s="92">
        <v>575.95000000000005</v>
      </c>
    </row>
    <row r="5231" spans="1:3" x14ac:dyDescent="0.25">
      <c r="A5231" s="91" t="s">
        <v>10276</v>
      </c>
      <c r="B5231" t="s">
        <v>10277</v>
      </c>
      <c r="C5231" s="92">
        <v>21.65</v>
      </c>
    </row>
    <row r="5232" spans="1:3" x14ac:dyDescent="0.25">
      <c r="A5232" s="91" t="s">
        <v>10278</v>
      </c>
      <c r="B5232" t="s">
        <v>10279</v>
      </c>
      <c r="C5232" s="92">
        <v>21.65</v>
      </c>
    </row>
    <row r="5233" spans="1:3" x14ac:dyDescent="0.25">
      <c r="A5233" s="91" t="s">
        <v>10280</v>
      </c>
      <c r="B5233" t="s">
        <v>10281</v>
      </c>
      <c r="C5233" s="92">
        <v>62.6</v>
      </c>
    </row>
    <row r="5234" spans="1:3" x14ac:dyDescent="0.25">
      <c r="A5234" s="91" t="s">
        <v>10282</v>
      </c>
      <c r="B5234" t="s">
        <v>10283</v>
      </c>
      <c r="C5234" s="92">
        <v>89.8</v>
      </c>
    </row>
    <row r="5235" spans="1:3" x14ac:dyDescent="0.25">
      <c r="A5235" s="91" t="s">
        <v>10284</v>
      </c>
      <c r="B5235" t="s">
        <v>10285</v>
      </c>
      <c r="C5235" s="92">
        <v>30.8</v>
      </c>
    </row>
    <row r="5236" spans="1:3" x14ac:dyDescent="0.25">
      <c r="A5236" s="91" t="s">
        <v>10286</v>
      </c>
      <c r="B5236" t="s">
        <v>10287</v>
      </c>
      <c r="C5236" s="92">
        <v>67.099999999999994</v>
      </c>
    </row>
    <row r="5237" spans="1:3" x14ac:dyDescent="0.25">
      <c r="A5237" s="91" t="s">
        <v>10288</v>
      </c>
      <c r="B5237" t="s">
        <v>10289</v>
      </c>
      <c r="C5237" s="92">
        <v>19.45</v>
      </c>
    </row>
    <row r="5238" spans="1:3" x14ac:dyDescent="0.25">
      <c r="A5238" s="91" t="s">
        <v>10290</v>
      </c>
      <c r="B5238" t="s">
        <v>10291</v>
      </c>
      <c r="C5238" s="92">
        <v>55.8</v>
      </c>
    </row>
    <row r="5239" spans="1:3" x14ac:dyDescent="0.25">
      <c r="A5239" s="91" t="s">
        <v>10292</v>
      </c>
      <c r="B5239" t="s">
        <v>10293</v>
      </c>
      <c r="C5239" s="92">
        <v>33</v>
      </c>
    </row>
    <row r="5240" spans="1:3" x14ac:dyDescent="0.25">
      <c r="A5240" s="91" t="s">
        <v>10294</v>
      </c>
      <c r="B5240" t="s">
        <v>10295</v>
      </c>
      <c r="C5240" s="92">
        <v>40</v>
      </c>
    </row>
    <row r="5241" spans="1:3" x14ac:dyDescent="0.25">
      <c r="A5241" s="91" t="s">
        <v>10296</v>
      </c>
      <c r="B5241" t="s">
        <v>10297</v>
      </c>
      <c r="C5241" s="92">
        <v>55.8</v>
      </c>
    </row>
    <row r="5242" spans="1:3" x14ac:dyDescent="0.25">
      <c r="A5242" s="91" t="s">
        <v>10298</v>
      </c>
      <c r="B5242" t="s">
        <v>10299</v>
      </c>
      <c r="C5242" s="92">
        <v>80</v>
      </c>
    </row>
    <row r="5243" spans="1:3" x14ac:dyDescent="0.25">
      <c r="A5243" s="91" t="s">
        <v>10300</v>
      </c>
      <c r="B5243" t="s">
        <v>10301</v>
      </c>
      <c r="C5243" s="92">
        <v>16.100000000000001</v>
      </c>
    </row>
    <row r="5244" spans="1:3" x14ac:dyDescent="0.25">
      <c r="A5244" s="91" t="s">
        <v>10302</v>
      </c>
      <c r="B5244" t="s">
        <v>10303</v>
      </c>
      <c r="C5244" s="92">
        <v>29.65</v>
      </c>
    </row>
    <row r="5245" spans="1:3" x14ac:dyDescent="0.25">
      <c r="A5245" s="91" t="s">
        <v>10304</v>
      </c>
      <c r="B5245" t="s">
        <v>10305</v>
      </c>
      <c r="C5245" s="92">
        <v>82.95</v>
      </c>
    </row>
    <row r="5246" spans="1:3" x14ac:dyDescent="0.25">
      <c r="A5246" s="91" t="s">
        <v>10306</v>
      </c>
      <c r="B5246" t="s">
        <v>10307</v>
      </c>
      <c r="C5246" s="92">
        <v>33</v>
      </c>
    </row>
    <row r="5247" spans="1:3" x14ac:dyDescent="0.25">
      <c r="A5247" s="91" t="s">
        <v>10308</v>
      </c>
      <c r="B5247" t="s">
        <v>10309</v>
      </c>
      <c r="C5247" s="92">
        <v>76.25</v>
      </c>
    </row>
    <row r="5248" spans="1:3" x14ac:dyDescent="0.25">
      <c r="A5248" s="91" t="s">
        <v>10310</v>
      </c>
      <c r="B5248" t="s">
        <v>10311</v>
      </c>
      <c r="C5248" s="92">
        <v>19.45</v>
      </c>
    </row>
    <row r="5249" spans="1:3" x14ac:dyDescent="0.25">
      <c r="A5249" s="91" t="s">
        <v>10312</v>
      </c>
      <c r="B5249" t="s">
        <v>10313</v>
      </c>
      <c r="C5249" s="92">
        <v>30.8</v>
      </c>
    </row>
    <row r="5250" spans="1:3" x14ac:dyDescent="0.25">
      <c r="A5250" s="91" t="s">
        <v>10314</v>
      </c>
      <c r="B5250" t="s">
        <v>10315</v>
      </c>
      <c r="C5250" s="92">
        <v>22.8</v>
      </c>
    </row>
    <row r="5251" spans="1:3" x14ac:dyDescent="0.25">
      <c r="A5251" s="91" t="s">
        <v>10316</v>
      </c>
      <c r="B5251" t="s">
        <v>10317</v>
      </c>
      <c r="C5251" s="92">
        <v>26.15</v>
      </c>
    </row>
    <row r="5252" spans="1:3" x14ac:dyDescent="0.25">
      <c r="A5252" s="91" t="s">
        <v>10318</v>
      </c>
      <c r="B5252" t="s">
        <v>10319</v>
      </c>
      <c r="C5252" s="92">
        <v>22.8</v>
      </c>
    </row>
    <row r="5253" spans="1:3" x14ac:dyDescent="0.25">
      <c r="A5253" s="91" t="s">
        <v>10320</v>
      </c>
      <c r="B5253" t="s">
        <v>10321</v>
      </c>
      <c r="C5253" s="92">
        <v>30.8</v>
      </c>
    </row>
    <row r="5254" spans="1:3" x14ac:dyDescent="0.25">
      <c r="A5254" s="91" t="s">
        <v>10322</v>
      </c>
      <c r="B5254" t="s">
        <v>10323</v>
      </c>
      <c r="C5254" s="92">
        <v>167</v>
      </c>
    </row>
    <row r="5255" spans="1:3" x14ac:dyDescent="0.25">
      <c r="A5255" s="91" t="s">
        <v>10324</v>
      </c>
      <c r="B5255" t="s">
        <v>10325</v>
      </c>
      <c r="C5255" s="92">
        <v>135</v>
      </c>
    </row>
    <row r="5256" spans="1:3" x14ac:dyDescent="0.25">
      <c r="A5256" s="91" t="s">
        <v>10326</v>
      </c>
      <c r="B5256" t="s">
        <v>10327</v>
      </c>
      <c r="C5256" s="92">
        <v>47.8</v>
      </c>
    </row>
    <row r="5257" spans="1:3" x14ac:dyDescent="0.25">
      <c r="A5257" s="91" t="s">
        <v>10328</v>
      </c>
      <c r="B5257" t="s">
        <v>5583</v>
      </c>
      <c r="C5257" s="92">
        <v>26.15</v>
      </c>
    </row>
    <row r="5258" spans="1:3" x14ac:dyDescent="0.25">
      <c r="A5258" s="91" t="s">
        <v>10329</v>
      </c>
      <c r="B5258" t="s">
        <v>10330</v>
      </c>
      <c r="C5258" s="92">
        <v>62.6</v>
      </c>
    </row>
    <row r="5259" spans="1:3" x14ac:dyDescent="0.25">
      <c r="A5259" s="91" t="s">
        <v>10331</v>
      </c>
      <c r="B5259" t="s">
        <v>10332</v>
      </c>
      <c r="C5259" s="92">
        <v>272</v>
      </c>
    </row>
    <row r="5260" spans="1:3" x14ac:dyDescent="0.25">
      <c r="A5260" s="91" t="s">
        <v>10333</v>
      </c>
      <c r="B5260" t="s">
        <v>10334</v>
      </c>
      <c r="C5260" s="92">
        <v>35.299999999999997</v>
      </c>
    </row>
    <row r="5261" spans="1:3" x14ac:dyDescent="0.25">
      <c r="A5261" s="91" t="s">
        <v>10335</v>
      </c>
      <c r="B5261" t="s">
        <v>10336</v>
      </c>
      <c r="C5261" s="92">
        <v>35.299999999999997</v>
      </c>
    </row>
    <row r="5262" spans="1:3" x14ac:dyDescent="0.25">
      <c r="A5262" s="91" t="s">
        <v>10337</v>
      </c>
      <c r="B5262" t="s">
        <v>10338</v>
      </c>
      <c r="C5262" s="92">
        <v>34.15</v>
      </c>
    </row>
    <row r="5263" spans="1:3" x14ac:dyDescent="0.25">
      <c r="A5263" s="91" t="s">
        <v>10339</v>
      </c>
      <c r="B5263" t="s">
        <v>10340</v>
      </c>
      <c r="C5263" s="92">
        <v>98.95</v>
      </c>
    </row>
    <row r="5264" spans="1:3" x14ac:dyDescent="0.25">
      <c r="A5264" s="91" t="s">
        <v>10341</v>
      </c>
      <c r="B5264" t="s">
        <v>10342</v>
      </c>
      <c r="C5264" s="92">
        <v>178.4</v>
      </c>
    </row>
    <row r="5265" spans="1:3" x14ac:dyDescent="0.25">
      <c r="A5265" s="91" t="s">
        <v>10343</v>
      </c>
      <c r="B5265" t="s">
        <v>10344</v>
      </c>
      <c r="C5265" s="92">
        <v>47.8</v>
      </c>
    </row>
    <row r="5266" spans="1:3" x14ac:dyDescent="0.25">
      <c r="A5266" s="91" t="s">
        <v>10345</v>
      </c>
      <c r="B5266" t="s">
        <v>10346</v>
      </c>
      <c r="C5266" s="92">
        <v>33</v>
      </c>
    </row>
    <row r="5267" spans="1:3" x14ac:dyDescent="0.25">
      <c r="A5267" s="91" t="s">
        <v>10347</v>
      </c>
      <c r="B5267" t="s">
        <v>10348</v>
      </c>
      <c r="C5267" s="92">
        <v>29.65</v>
      </c>
    </row>
    <row r="5268" spans="1:3" x14ac:dyDescent="0.25">
      <c r="A5268" s="91" t="s">
        <v>10349</v>
      </c>
      <c r="B5268" t="s">
        <v>10350</v>
      </c>
      <c r="C5268" s="92">
        <v>30.8</v>
      </c>
    </row>
    <row r="5269" spans="1:3" x14ac:dyDescent="0.25">
      <c r="A5269" s="91" t="s">
        <v>10351</v>
      </c>
      <c r="B5269" t="s">
        <v>10352</v>
      </c>
      <c r="C5269" s="92">
        <v>21.65</v>
      </c>
    </row>
    <row r="5270" spans="1:3" x14ac:dyDescent="0.25">
      <c r="A5270" s="91" t="s">
        <v>10353</v>
      </c>
      <c r="B5270" t="s">
        <v>10354</v>
      </c>
      <c r="C5270" s="92">
        <v>33</v>
      </c>
    </row>
    <row r="5271" spans="1:3" x14ac:dyDescent="0.25">
      <c r="A5271" s="91" t="s">
        <v>10355</v>
      </c>
      <c r="B5271" t="s">
        <v>10356</v>
      </c>
      <c r="C5271" s="92">
        <v>89.8</v>
      </c>
    </row>
    <row r="5272" spans="1:3" x14ac:dyDescent="0.25">
      <c r="A5272" s="91" t="s">
        <v>10357</v>
      </c>
      <c r="B5272" t="s">
        <v>10358</v>
      </c>
      <c r="C5272" s="92">
        <v>89.8</v>
      </c>
    </row>
    <row r="5273" spans="1:3" x14ac:dyDescent="0.25">
      <c r="A5273" s="91" t="s">
        <v>10359</v>
      </c>
      <c r="B5273" t="s">
        <v>10360</v>
      </c>
      <c r="C5273" s="92">
        <v>30.8</v>
      </c>
    </row>
    <row r="5274" spans="1:3" x14ac:dyDescent="0.25">
      <c r="A5274" s="91" t="s">
        <v>10361</v>
      </c>
      <c r="B5274" t="s">
        <v>10362</v>
      </c>
      <c r="C5274" s="92">
        <v>36.450000000000003</v>
      </c>
    </row>
    <row r="5275" spans="1:3" x14ac:dyDescent="0.25">
      <c r="A5275" s="91" t="s">
        <v>10363</v>
      </c>
      <c r="B5275" t="s">
        <v>10364</v>
      </c>
      <c r="C5275" s="92">
        <v>85</v>
      </c>
    </row>
    <row r="5276" spans="1:3" x14ac:dyDescent="0.25">
      <c r="A5276" s="91" t="s">
        <v>10365</v>
      </c>
      <c r="B5276" t="s">
        <v>10366</v>
      </c>
      <c r="C5276" s="92">
        <v>9.25</v>
      </c>
    </row>
    <row r="5277" spans="1:3" x14ac:dyDescent="0.25">
      <c r="A5277" s="91" t="s">
        <v>10367</v>
      </c>
      <c r="B5277" t="s">
        <v>10368</v>
      </c>
      <c r="C5277" s="92">
        <v>64.900000000000006</v>
      </c>
    </row>
    <row r="5278" spans="1:3" x14ac:dyDescent="0.25">
      <c r="A5278" s="91" t="s">
        <v>10369</v>
      </c>
      <c r="B5278" t="s">
        <v>10370</v>
      </c>
      <c r="C5278" s="92">
        <v>81.900000000000006</v>
      </c>
    </row>
    <row r="5279" spans="1:3" x14ac:dyDescent="0.25">
      <c r="A5279" s="91" t="s">
        <v>10371</v>
      </c>
      <c r="B5279" t="s">
        <v>10372</v>
      </c>
      <c r="C5279" s="92">
        <v>70.5</v>
      </c>
    </row>
    <row r="5280" spans="1:3" x14ac:dyDescent="0.25">
      <c r="A5280" s="91" t="s">
        <v>10373</v>
      </c>
      <c r="B5280" t="s">
        <v>10374</v>
      </c>
      <c r="C5280" s="92">
        <v>57</v>
      </c>
    </row>
    <row r="5281" spans="1:3" x14ac:dyDescent="0.25">
      <c r="A5281" s="91" t="s">
        <v>10375</v>
      </c>
      <c r="B5281" t="s">
        <v>10376</v>
      </c>
      <c r="C5281" s="92">
        <v>18.3</v>
      </c>
    </row>
    <row r="5282" spans="1:3" x14ac:dyDescent="0.25">
      <c r="A5282" s="91" t="s">
        <v>10377</v>
      </c>
      <c r="B5282" t="s">
        <v>10378</v>
      </c>
      <c r="C5282" s="92">
        <v>84.25</v>
      </c>
    </row>
    <row r="5283" spans="1:3" x14ac:dyDescent="0.25">
      <c r="A5283" s="91" t="s">
        <v>10379</v>
      </c>
      <c r="B5283" t="s">
        <v>10380</v>
      </c>
      <c r="C5283" s="92">
        <v>145.44999999999999</v>
      </c>
    </row>
    <row r="5284" spans="1:3" x14ac:dyDescent="0.25">
      <c r="A5284" s="91" t="s">
        <v>10381</v>
      </c>
      <c r="B5284" t="s">
        <v>10382</v>
      </c>
      <c r="C5284" s="92">
        <v>272</v>
      </c>
    </row>
    <row r="5285" spans="1:3" x14ac:dyDescent="0.25">
      <c r="A5285" s="91" t="s">
        <v>10383</v>
      </c>
      <c r="B5285" t="s">
        <v>10384</v>
      </c>
      <c r="C5285" s="92">
        <v>407</v>
      </c>
    </row>
    <row r="5286" spans="1:3" x14ac:dyDescent="0.25">
      <c r="A5286" s="91" t="s">
        <v>10385</v>
      </c>
      <c r="B5286" t="s">
        <v>10386</v>
      </c>
      <c r="C5286" s="92">
        <v>204</v>
      </c>
    </row>
    <row r="5287" spans="1:3" x14ac:dyDescent="0.25">
      <c r="A5287" s="91" t="s">
        <v>10387</v>
      </c>
      <c r="B5287" t="s">
        <v>10388</v>
      </c>
      <c r="C5287" s="92">
        <v>136</v>
      </c>
    </row>
    <row r="5288" spans="1:3" x14ac:dyDescent="0.25">
      <c r="A5288" s="91" t="s">
        <v>10389</v>
      </c>
      <c r="B5288" t="s">
        <v>10390</v>
      </c>
      <c r="C5288" s="92">
        <v>1081.2</v>
      </c>
    </row>
    <row r="5289" spans="1:3" x14ac:dyDescent="0.25">
      <c r="A5289" s="91" t="s">
        <v>10391</v>
      </c>
      <c r="B5289" t="s">
        <v>10392</v>
      </c>
      <c r="C5289" s="92">
        <v>646</v>
      </c>
    </row>
    <row r="5290" spans="1:3" x14ac:dyDescent="0.25">
      <c r="A5290" s="91" t="s">
        <v>10393</v>
      </c>
      <c r="B5290" t="s">
        <v>10394</v>
      </c>
      <c r="C5290" s="92">
        <v>85</v>
      </c>
    </row>
    <row r="5291" spans="1:3" x14ac:dyDescent="0.25">
      <c r="A5291" s="91" t="s">
        <v>10395</v>
      </c>
      <c r="B5291" t="s">
        <v>10396</v>
      </c>
      <c r="C5291" s="92">
        <v>305.63</v>
      </c>
    </row>
    <row r="5292" spans="1:3" x14ac:dyDescent="0.25">
      <c r="A5292" s="91" t="s">
        <v>10397</v>
      </c>
      <c r="B5292" t="s">
        <v>10398</v>
      </c>
      <c r="C5292" s="92">
        <v>13.8</v>
      </c>
    </row>
    <row r="5293" spans="1:3" x14ac:dyDescent="0.25">
      <c r="A5293" s="91" t="s">
        <v>10399</v>
      </c>
      <c r="B5293" t="s">
        <v>10400</v>
      </c>
      <c r="C5293" s="92">
        <v>81.680000000000007</v>
      </c>
    </row>
    <row r="5294" spans="1:3" x14ac:dyDescent="0.25">
      <c r="A5294" s="91" t="s">
        <v>10401</v>
      </c>
      <c r="B5294" t="s">
        <v>10402</v>
      </c>
      <c r="C5294" s="92">
        <v>122.33</v>
      </c>
    </row>
    <row r="5295" spans="1:3" x14ac:dyDescent="0.25">
      <c r="A5295" s="91" t="s">
        <v>10403</v>
      </c>
      <c r="B5295" t="s">
        <v>10404</v>
      </c>
      <c r="C5295" s="92">
        <v>92.42</v>
      </c>
    </row>
    <row r="5296" spans="1:3" x14ac:dyDescent="0.25">
      <c r="A5296" s="91" t="s">
        <v>10405</v>
      </c>
      <c r="B5296" t="s">
        <v>10406</v>
      </c>
      <c r="C5296" s="92">
        <v>90.95</v>
      </c>
    </row>
    <row r="5297" spans="1:3" x14ac:dyDescent="0.25">
      <c r="A5297" s="91" t="s">
        <v>10407</v>
      </c>
      <c r="B5297" t="s">
        <v>10408</v>
      </c>
      <c r="C5297" s="92">
        <v>87.6</v>
      </c>
    </row>
    <row r="5298" spans="1:3" x14ac:dyDescent="0.25">
      <c r="A5298" s="91" t="s">
        <v>10409</v>
      </c>
      <c r="B5298" t="s">
        <v>10410</v>
      </c>
      <c r="C5298" s="92">
        <v>9.76</v>
      </c>
    </row>
    <row r="5299" spans="1:3" x14ac:dyDescent="0.25">
      <c r="A5299" s="91" t="s">
        <v>10411</v>
      </c>
      <c r="B5299" t="s">
        <v>10412</v>
      </c>
      <c r="C5299" s="92">
        <v>12.08</v>
      </c>
    </row>
    <row r="5300" spans="1:3" x14ac:dyDescent="0.25">
      <c r="A5300" s="91" t="s">
        <v>10413</v>
      </c>
      <c r="B5300" t="s">
        <v>10414</v>
      </c>
      <c r="C5300" s="92">
        <v>80.44</v>
      </c>
    </row>
    <row r="5301" spans="1:3" x14ac:dyDescent="0.25">
      <c r="A5301" s="91" t="s">
        <v>10415</v>
      </c>
      <c r="B5301" t="s">
        <v>10416</v>
      </c>
      <c r="C5301" s="92">
        <v>20.53</v>
      </c>
    </row>
    <row r="5302" spans="1:3" x14ac:dyDescent="0.25">
      <c r="A5302" s="91" t="s">
        <v>10417</v>
      </c>
      <c r="B5302" t="s">
        <v>10418</v>
      </c>
      <c r="C5302" s="92">
        <v>36.450000000000003</v>
      </c>
    </row>
    <row r="5303" spans="1:3" x14ac:dyDescent="0.25">
      <c r="A5303" s="91" t="s">
        <v>10419</v>
      </c>
      <c r="B5303" t="s">
        <v>10420</v>
      </c>
      <c r="C5303" s="92">
        <v>11.45</v>
      </c>
    </row>
    <row r="5304" spans="1:3" x14ac:dyDescent="0.25">
      <c r="A5304" s="91" t="s">
        <v>10421</v>
      </c>
      <c r="B5304" t="s">
        <v>10422</v>
      </c>
      <c r="C5304" s="92">
        <v>17.149999999999999</v>
      </c>
    </row>
    <row r="5305" spans="1:3" x14ac:dyDescent="0.25">
      <c r="A5305" s="91" t="s">
        <v>10423</v>
      </c>
      <c r="B5305" t="s">
        <v>10424</v>
      </c>
      <c r="C5305" s="92">
        <v>8.1</v>
      </c>
    </row>
    <row r="5306" spans="1:3" x14ac:dyDescent="0.25">
      <c r="A5306" s="91" t="s">
        <v>10425</v>
      </c>
      <c r="B5306" t="s">
        <v>10426</v>
      </c>
      <c r="C5306" s="92">
        <v>368</v>
      </c>
    </row>
    <row r="5307" spans="1:3" x14ac:dyDescent="0.25">
      <c r="A5307" s="91" t="s">
        <v>10427</v>
      </c>
      <c r="B5307" t="s">
        <v>10428</v>
      </c>
      <c r="C5307" s="92">
        <v>207</v>
      </c>
    </row>
    <row r="5308" spans="1:3" x14ac:dyDescent="0.25">
      <c r="A5308" s="91" t="s">
        <v>10429</v>
      </c>
      <c r="B5308" t="s">
        <v>10430</v>
      </c>
      <c r="C5308" s="92">
        <v>105.61</v>
      </c>
    </row>
    <row r="5309" spans="1:3" x14ac:dyDescent="0.25">
      <c r="A5309" s="91" t="s">
        <v>10431</v>
      </c>
      <c r="B5309" t="s">
        <v>10432</v>
      </c>
      <c r="C5309" s="92">
        <v>115.95</v>
      </c>
    </row>
    <row r="5310" spans="1:3" x14ac:dyDescent="0.25">
      <c r="A5310" s="91" t="s">
        <v>10433</v>
      </c>
      <c r="B5310" t="s">
        <v>10434</v>
      </c>
      <c r="C5310" s="92">
        <v>90.95</v>
      </c>
    </row>
    <row r="5311" spans="1:3" x14ac:dyDescent="0.25">
      <c r="A5311" s="91" t="s">
        <v>10435</v>
      </c>
      <c r="B5311" t="s">
        <v>10436</v>
      </c>
      <c r="C5311" s="92">
        <v>96.6</v>
      </c>
    </row>
    <row r="5312" spans="1:3" x14ac:dyDescent="0.25">
      <c r="A5312" s="91" t="s">
        <v>10437</v>
      </c>
      <c r="B5312" t="s">
        <v>10438</v>
      </c>
      <c r="C5312" s="92">
        <v>13.29</v>
      </c>
    </row>
    <row r="5313" spans="1:3" x14ac:dyDescent="0.25">
      <c r="A5313" s="91" t="s">
        <v>10439</v>
      </c>
      <c r="B5313" t="s">
        <v>10440</v>
      </c>
      <c r="C5313" s="92">
        <v>86.45</v>
      </c>
    </row>
    <row r="5314" spans="1:3" x14ac:dyDescent="0.25">
      <c r="A5314" s="91" t="s">
        <v>10441</v>
      </c>
      <c r="B5314" t="s">
        <v>10442</v>
      </c>
      <c r="C5314" s="92">
        <v>68.47</v>
      </c>
    </row>
    <row r="5315" spans="1:3" x14ac:dyDescent="0.25">
      <c r="A5315" s="91" t="s">
        <v>10443</v>
      </c>
      <c r="B5315" t="s">
        <v>10444</v>
      </c>
      <c r="C5315" s="92">
        <v>122.33</v>
      </c>
    </row>
    <row r="5316" spans="1:3" x14ac:dyDescent="0.25">
      <c r="A5316" s="91" t="s">
        <v>10445</v>
      </c>
      <c r="B5316" t="s">
        <v>10446</v>
      </c>
      <c r="C5316" s="92">
        <v>115.95</v>
      </c>
    </row>
    <row r="5317" spans="1:3" x14ac:dyDescent="0.25">
      <c r="A5317" s="91" t="s">
        <v>10447</v>
      </c>
      <c r="B5317" t="s">
        <v>10448</v>
      </c>
      <c r="C5317" s="92">
        <v>115.95</v>
      </c>
    </row>
    <row r="5318" spans="1:3" x14ac:dyDescent="0.25">
      <c r="A5318" s="91" t="s">
        <v>10449</v>
      </c>
      <c r="B5318" t="s">
        <v>10450</v>
      </c>
      <c r="C5318" s="92">
        <v>71.900000000000006</v>
      </c>
    </row>
    <row r="5319" spans="1:3" x14ac:dyDescent="0.25">
      <c r="A5319" s="91" t="s">
        <v>10451</v>
      </c>
      <c r="B5319" t="s">
        <v>10452</v>
      </c>
      <c r="C5319" s="92">
        <v>12.6</v>
      </c>
    </row>
    <row r="5320" spans="1:3" x14ac:dyDescent="0.25">
      <c r="A5320" s="91" t="s">
        <v>10453</v>
      </c>
      <c r="B5320" t="s">
        <v>10454</v>
      </c>
      <c r="C5320" s="92">
        <v>102</v>
      </c>
    </row>
    <row r="5321" spans="1:3" x14ac:dyDescent="0.25">
      <c r="A5321" s="91" t="s">
        <v>10455</v>
      </c>
      <c r="B5321" t="s">
        <v>10456</v>
      </c>
      <c r="C5321" s="92">
        <v>77.400000000000006</v>
      </c>
    </row>
    <row r="5322" spans="1:3" x14ac:dyDescent="0.25">
      <c r="A5322" s="91" t="s">
        <v>10457</v>
      </c>
      <c r="B5322" t="s">
        <v>10458</v>
      </c>
      <c r="C5322" s="92">
        <v>88.88</v>
      </c>
    </row>
    <row r="5323" spans="1:3" x14ac:dyDescent="0.25">
      <c r="A5323" s="91" t="s">
        <v>10459</v>
      </c>
      <c r="B5323" t="s">
        <v>10460</v>
      </c>
      <c r="C5323" s="92">
        <v>163.69999999999999</v>
      </c>
    </row>
    <row r="5324" spans="1:3" x14ac:dyDescent="0.25">
      <c r="A5324" s="91" t="s">
        <v>10461</v>
      </c>
      <c r="B5324" t="s">
        <v>10462</v>
      </c>
      <c r="C5324" s="92">
        <v>91</v>
      </c>
    </row>
    <row r="5325" spans="1:3" x14ac:dyDescent="0.25">
      <c r="A5325" s="91" t="s">
        <v>10463</v>
      </c>
      <c r="B5325" t="s">
        <v>10464</v>
      </c>
      <c r="C5325" s="92">
        <v>91</v>
      </c>
    </row>
    <row r="5326" spans="1:3" x14ac:dyDescent="0.25">
      <c r="A5326" s="91" t="s">
        <v>10465</v>
      </c>
      <c r="B5326" t="s">
        <v>10466</v>
      </c>
      <c r="C5326" s="92">
        <v>124.5</v>
      </c>
    </row>
    <row r="5327" spans="1:3" x14ac:dyDescent="0.25">
      <c r="A5327" s="91" t="s">
        <v>10467</v>
      </c>
      <c r="B5327" t="s">
        <v>10468</v>
      </c>
      <c r="C5327" s="92">
        <v>9.08</v>
      </c>
    </row>
    <row r="5328" spans="1:3" x14ac:dyDescent="0.25">
      <c r="A5328" s="91" t="s">
        <v>10469</v>
      </c>
      <c r="B5328" t="s">
        <v>10470</v>
      </c>
      <c r="C5328" s="92">
        <v>52.97</v>
      </c>
    </row>
    <row r="5329" spans="1:3" x14ac:dyDescent="0.25">
      <c r="A5329" s="91" t="s">
        <v>10471</v>
      </c>
      <c r="B5329" t="s">
        <v>10472</v>
      </c>
      <c r="C5329" s="92">
        <v>17.149999999999999</v>
      </c>
    </row>
    <row r="5330" spans="1:3" x14ac:dyDescent="0.25">
      <c r="A5330" s="91" t="s">
        <v>10473</v>
      </c>
      <c r="B5330" t="s">
        <v>10474</v>
      </c>
      <c r="C5330" s="92">
        <v>52.98</v>
      </c>
    </row>
    <row r="5331" spans="1:3" x14ac:dyDescent="0.25">
      <c r="A5331" s="91" t="s">
        <v>10475</v>
      </c>
      <c r="B5331" t="s">
        <v>10476</v>
      </c>
      <c r="C5331" s="92">
        <v>16.399999999999999</v>
      </c>
    </row>
    <row r="5332" spans="1:3" x14ac:dyDescent="0.25">
      <c r="A5332" s="91" t="s">
        <v>10477</v>
      </c>
      <c r="B5332" t="s">
        <v>10478</v>
      </c>
      <c r="C5332" s="92">
        <v>87.1</v>
      </c>
    </row>
    <row r="5333" spans="1:3" x14ac:dyDescent="0.25">
      <c r="A5333" s="91" t="s">
        <v>10479</v>
      </c>
      <c r="B5333" t="s">
        <v>10480</v>
      </c>
      <c r="C5333" s="92">
        <v>35.5</v>
      </c>
    </row>
    <row r="5334" spans="1:3" x14ac:dyDescent="0.25">
      <c r="A5334" s="91" t="s">
        <v>10481</v>
      </c>
      <c r="B5334" t="s">
        <v>10482</v>
      </c>
      <c r="C5334" s="92">
        <v>127</v>
      </c>
    </row>
    <row r="5335" spans="1:3" x14ac:dyDescent="0.25">
      <c r="A5335" s="91" t="s">
        <v>10483</v>
      </c>
      <c r="B5335" t="s">
        <v>10484</v>
      </c>
      <c r="C5335" s="92">
        <v>305.63</v>
      </c>
    </row>
    <row r="5336" spans="1:3" x14ac:dyDescent="0.25">
      <c r="A5336" s="91" t="s">
        <v>10485</v>
      </c>
      <c r="B5336" t="s">
        <v>10486</v>
      </c>
      <c r="C5336" s="92">
        <v>305.63</v>
      </c>
    </row>
    <row r="5337" spans="1:3" x14ac:dyDescent="0.25">
      <c r="A5337" s="91" t="s">
        <v>10487</v>
      </c>
      <c r="B5337" t="s">
        <v>10488</v>
      </c>
      <c r="C5337" s="92">
        <v>190.95</v>
      </c>
    </row>
    <row r="5338" spans="1:3" x14ac:dyDescent="0.25">
      <c r="A5338" s="91" t="s">
        <v>10489</v>
      </c>
      <c r="B5338" t="s">
        <v>10490</v>
      </c>
      <c r="C5338" s="92">
        <v>107.95</v>
      </c>
    </row>
    <row r="5339" spans="1:3" x14ac:dyDescent="0.25">
      <c r="A5339" s="91" t="s">
        <v>10491</v>
      </c>
      <c r="B5339" t="s">
        <v>10492</v>
      </c>
      <c r="C5339" s="92">
        <v>42.6</v>
      </c>
    </row>
    <row r="5340" spans="1:3" x14ac:dyDescent="0.25">
      <c r="A5340" s="91" t="s">
        <v>10493</v>
      </c>
      <c r="B5340" t="s">
        <v>10494</v>
      </c>
      <c r="C5340" s="92">
        <v>90.95</v>
      </c>
    </row>
    <row r="5341" spans="1:3" x14ac:dyDescent="0.25">
      <c r="A5341" s="91" t="s">
        <v>10495</v>
      </c>
      <c r="B5341" t="s">
        <v>10496</v>
      </c>
      <c r="C5341" s="92">
        <v>95.55</v>
      </c>
    </row>
    <row r="5342" spans="1:3" x14ac:dyDescent="0.25">
      <c r="A5342" s="91" t="s">
        <v>10497</v>
      </c>
      <c r="B5342" t="s">
        <v>10400</v>
      </c>
      <c r="C5342" s="92">
        <v>77.400000000000006</v>
      </c>
    </row>
    <row r="5343" spans="1:3" x14ac:dyDescent="0.25">
      <c r="A5343" s="91" t="s">
        <v>10498</v>
      </c>
      <c r="B5343" t="s">
        <v>10499</v>
      </c>
      <c r="C5343" s="92">
        <v>52.3</v>
      </c>
    </row>
    <row r="5344" spans="1:3" x14ac:dyDescent="0.25">
      <c r="A5344" s="91" t="s">
        <v>10500</v>
      </c>
      <c r="B5344" t="s">
        <v>10501</v>
      </c>
      <c r="C5344" s="92">
        <v>118.92</v>
      </c>
    </row>
    <row r="5345" spans="1:3" x14ac:dyDescent="0.25">
      <c r="A5345" s="91" t="s">
        <v>10502</v>
      </c>
      <c r="B5345" t="s">
        <v>10442</v>
      </c>
      <c r="C5345" s="92">
        <v>64.900000000000006</v>
      </c>
    </row>
    <row r="5346" spans="1:3" x14ac:dyDescent="0.25">
      <c r="A5346" s="91" t="s">
        <v>10503</v>
      </c>
      <c r="B5346" t="s">
        <v>10448</v>
      </c>
      <c r="C5346" s="92">
        <v>115.95</v>
      </c>
    </row>
    <row r="5347" spans="1:3" x14ac:dyDescent="0.25">
      <c r="A5347" s="91" t="s">
        <v>10504</v>
      </c>
      <c r="B5347" t="s">
        <v>10450</v>
      </c>
      <c r="C5347" s="92">
        <v>68.150000000000006</v>
      </c>
    </row>
    <row r="5348" spans="1:3" x14ac:dyDescent="0.25">
      <c r="A5348" s="91" t="s">
        <v>10505</v>
      </c>
      <c r="B5348" t="s">
        <v>10506</v>
      </c>
      <c r="C5348" s="92">
        <v>21.65</v>
      </c>
    </row>
    <row r="5349" spans="1:3" x14ac:dyDescent="0.25">
      <c r="A5349" s="91" t="s">
        <v>10507</v>
      </c>
      <c r="B5349" t="s">
        <v>10456</v>
      </c>
      <c r="C5349" s="92">
        <v>77.400000000000006</v>
      </c>
    </row>
    <row r="5350" spans="1:3" x14ac:dyDescent="0.25">
      <c r="A5350" s="91" t="s">
        <v>10508</v>
      </c>
      <c r="B5350" t="s">
        <v>10509</v>
      </c>
      <c r="C5350" s="92">
        <v>12.6</v>
      </c>
    </row>
    <row r="5351" spans="1:3" x14ac:dyDescent="0.25">
      <c r="A5351" s="91" t="s">
        <v>10510</v>
      </c>
      <c r="B5351" t="s">
        <v>10511</v>
      </c>
      <c r="C5351" s="92">
        <v>54.92</v>
      </c>
    </row>
    <row r="5352" spans="1:3" x14ac:dyDescent="0.25">
      <c r="A5352" s="91" t="s">
        <v>10512</v>
      </c>
      <c r="B5352" t="s">
        <v>10513</v>
      </c>
      <c r="C5352" s="92">
        <v>90.95</v>
      </c>
    </row>
    <row r="5353" spans="1:3" x14ac:dyDescent="0.25">
      <c r="A5353" s="91" t="s">
        <v>10514</v>
      </c>
      <c r="B5353" t="s">
        <v>10462</v>
      </c>
      <c r="C5353" s="92">
        <v>91</v>
      </c>
    </row>
    <row r="5354" spans="1:3" x14ac:dyDescent="0.25">
      <c r="A5354" s="91" t="s">
        <v>10515</v>
      </c>
      <c r="B5354" t="s">
        <v>10516</v>
      </c>
      <c r="C5354" s="92">
        <v>48.95</v>
      </c>
    </row>
    <row r="5355" spans="1:3" x14ac:dyDescent="0.25">
      <c r="A5355" s="91" t="s">
        <v>10517</v>
      </c>
      <c r="B5355" t="s">
        <v>10518</v>
      </c>
      <c r="C5355" s="92">
        <v>203.4</v>
      </c>
    </row>
    <row r="5356" spans="1:3" x14ac:dyDescent="0.25">
      <c r="A5356" s="91" t="s">
        <v>10519</v>
      </c>
      <c r="B5356" t="s">
        <v>10464</v>
      </c>
      <c r="C5356" s="92">
        <v>91</v>
      </c>
    </row>
    <row r="5357" spans="1:3" x14ac:dyDescent="0.25">
      <c r="A5357" s="91" t="s">
        <v>10520</v>
      </c>
      <c r="B5357" t="s">
        <v>10521</v>
      </c>
      <c r="C5357" s="92">
        <v>90.95</v>
      </c>
    </row>
    <row r="5358" spans="1:3" x14ac:dyDescent="0.25">
      <c r="A5358" s="91" t="s">
        <v>10522</v>
      </c>
      <c r="B5358" t="s">
        <v>10523</v>
      </c>
      <c r="C5358" s="92">
        <v>182.49</v>
      </c>
    </row>
    <row r="5359" spans="1:3" x14ac:dyDescent="0.25">
      <c r="A5359" s="91" t="s">
        <v>10524</v>
      </c>
      <c r="B5359" t="s">
        <v>10525</v>
      </c>
      <c r="C5359" s="92">
        <v>62.11</v>
      </c>
    </row>
    <row r="5360" spans="1:3" x14ac:dyDescent="0.25">
      <c r="A5360" s="91" t="s">
        <v>10526</v>
      </c>
      <c r="B5360" t="s">
        <v>10527</v>
      </c>
      <c r="C5360" s="92">
        <v>182.49</v>
      </c>
    </row>
    <row r="5361" spans="1:3" x14ac:dyDescent="0.25">
      <c r="A5361" s="91" t="s">
        <v>10528</v>
      </c>
      <c r="B5361" t="s">
        <v>10529</v>
      </c>
      <c r="C5361" s="92">
        <v>182.49</v>
      </c>
    </row>
    <row r="5362" spans="1:3" x14ac:dyDescent="0.25">
      <c r="A5362" s="91" t="s">
        <v>10530</v>
      </c>
      <c r="B5362" t="s">
        <v>10531</v>
      </c>
      <c r="C5362" s="92">
        <v>340</v>
      </c>
    </row>
    <row r="5363" spans="1:3" x14ac:dyDescent="0.25">
      <c r="A5363" s="91" t="s">
        <v>10532</v>
      </c>
      <c r="B5363" t="s">
        <v>10533</v>
      </c>
      <c r="C5363" s="92">
        <v>351</v>
      </c>
    </row>
    <row r="5364" spans="1:3" x14ac:dyDescent="0.25">
      <c r="A5364" s="91" t="s">
        <v>10534</v>
      </c>
      <c r="B5364" t="s">
        <v>10535</v>
      </c>
      <c r="C5364" s="92">
        <v>55</v>
      </c>
    </row>
    <row r="5365" spans="1:3" x14ac:dyDescent="0.25">
      <c r="A5365" s="91" t="s">
        <v>10536</v>
      </c>
      <c r="B5365" t="s">
        <v>10537</v>
      </c>
      <c r="C5365" s="92">
        <v>416</v>
      </c>
    </row>
    <row r="5366" spans="1:3" x14ac:dyDescent="0.25">
      <c r="A5366" s="91" t="s">
        <v>10538</v>
      </c>
      <c r="B5366" t="s">
        <v>10539</v>
      </c>
      <c r="C5366" s="92">
        <v>158</v>
      </c>
    </row>
    <row r="5367" spans="1:3" x14ac:dyDescent="0.25">
      <c r="A5367" s="91" t="s">
        <v>10540</v>
      </c>
      <c r="B5367" t="s">
        <v>10541</v>
      </c>
      <c r="C5367" s="92">
        <v>353</v>
      </c>
    </row>
    <row r="5368" spans="1:3" x14ac:dyDescent="0.25">
      <c r="A5368" s="91" t="s">
        <v>10542</v>
      </c>
      <c r="B5368" t="s">
        <v>10543</v>
      </c>
      <c r="C5368" s="92">
        <v>351</v>
      </c>
    </row>
    <row r="5369" spans="1:3" x14ac:dyDescent="0.25">
      <c r="A5369" s="91" t="s">
        <v>10544</v>
      </c>
      <c r="B5369" t="s">
        <v>10545</v>
      </c>
      <c r="C5369" s="92">
        <v>213</v>
      </c>
    </row>
    <row r="5370" spans="1:3" x14ac:dyDescent="0.25">
      <c r="A5370" s="91" t="s">
        <v>10546</v>
      </c>
      <c r="B5370" t="s">
        <v>10547</v>
      </c>
      <c r="C5370" s="92">
        <v>124.64</v>
      </c>
    </row>
    <row r="5371" spans="1:3" x14ac:dyDescent="0.25">
      <c r="A5371" s="91" t="s">
        <v>10548</v>
      </c>
      <c r="B5371" t="s">
        <v>10549</v>
      </c>
      <c r="C5371" s="92">
        <v>78.02</v>
      </c>
    </row>
    <row r="5372" spans="1:3" x14ac:dyDescent="0.25">
      <c r="A5372" s="91" t="s">
        <v>10550</v>
      </c>
      <c r="B5372" t="s">
        <v>10551</v>
      </c>
      <c r="C5372" s="92">
        <v>78.02</v>
      </c>
    </row>
    <row r="5373" spans="1:3" x14ac:dyDescent="0.25">
      <c r="A5373" s="91" t="s">
        <v>10552</v>
      </c>
      <c r="B5373" t="s">
        <v>10553</v>
      </c>
      <c r="C5373" s="92">
        <v>468.58</v>
      </c>
    </row>
    <row r="5374" spans="1:3" x14ac:dyDescent="0.25">
      <c r="A5374" s="91" t="s">
        <v>10554</v>
      </c>
      <c r="B5374" t="s">
        <v>10555</v>
      </c>
      <c r="C5374" s="92">
        <v>468.58</v>
      </c>
    </row>
    <row r="5375" spans="1:3" x14ac:dyDescent="0.25">
      <c r="A5375" s="91" t="s">
        <v>10556</v>
      </c>
      <c r="B5375" t="s">
        <v>10557</v>
      </c>
      <c r="C5375" s="92">
        <v>105.65</v>
      </c>
    </row>
    <row r="5376" spans="1:3" x14ac:dyDescent="0.25">
      <c r="A5376" s="91" t="s">
        <v>10558</v>
      </c>
      <c r="B5376" t="s">
        <v>10559</v>
      </c>
      <c r="C5376" s="92">
        <v>444.15</v>
      </c>
    </row>
    <row r="5377" spans="1:3" x14ac:dyDescent="0.25">
      <c r="A5377" s="91" t="s">
        <v>10560</v>
      </c>
      <c r="B5377" t="s">
        <v>10561</v>
      </c>
      <c r="C5377" s="92">
        <v>1211</v>
      </c>
    </row>
    <row r="5378" spans="1:3" x14ac:dyDescent="0.25">
      <c r="A5378" s="91" t="s">
        <v>10562</v>
      </c>
      <c r="B5378" t="s">
        <v>10563</v>
      </c>
      <c r="C5378" s="92">
        <v>3875</v>
      </c>
    </row>
    <row r="5379" spans="1:3" x14ac:dyDescent="0.25">
      <c r="A5379" s="91" t="s">
        <v>10564</v>
      </c>
      <c r="B5379" t="s">
        <v>10565</v>
      </c>
      <c r="C5379" s="92">
        <v>465</v>
      </c>
    </row>
    <row r="5380" spans="1:3" x14ac:dyDescent="0.25">
      <c r="A5380" s="91" t="s">
        <v>10566</v>
      </c>
      <c r="B5380" t="s">
        <v>10567</v>
      </c>
      <c r="C5380" s="92">
        <v>755</v>
      </c>
    </row>
    <row r="5381" spans="1:3" x14ac:dyDescent="0.25">
      <c r="A5381" s="91" t="s">
        <v>10568</v>
      </c>
      <c r="B5381" t="s">
        <v>10569</v>
      </c>
      <c r="C5381" s="92">
        <v>1030</v>
      </c>
    </row>
    <row r="5382" spans="1:3" x14ac:dyDescent="0.25">
      <c r="A5382" s="91" t="s">
        <v>10570</v>
      </c>
      <c r="B5382" t="s">
        <v>10571</v>
      </c>
      <c r="C5382" s="92">
        <v>259</v>
      </c>
    </row>
    <row r="5383" spans="1:3" x14ac:dyDescent="0.25">
      <c r="A5383" s="91" t="s">
        <v>10572</v>
      </c>
      <c r="B5383" t="s">
        <v>10573</v>
      </c>
      <c r="C5383" s="92">
        <v>1290</v>
      </c>
    </row>
    <row r="5384" spans="1:3" x14ac:dyDescent="0.25">
      <c r="A5384" s="91" t="s">
        <v>10574</v>
      </c>
      <c r="B5384" t="s">
        <v>10575</v>
      </c>
      <c r="C5384" s="92">
        <v>149</v>
      </c>
    </row>
    <row r="5385" spans="1:3" x14ac:dyDescent="0.25">
      <c r="A5385" s="91" t="s">
        <v>10576</v>
      </c>
      <c r="B5385" t="s">
        <v>10577</v>
      </c>
      <c r="C5385" s="92">
        <v>3471.65</v>
      </c>
    </row>
    <row r="5386" spans="1:3" x14ac:dyDescent="0.25">
      <c r="A5386" s="91" t="s">
        <v>10578</v>
      </c>
      <c r="B5386" t="s">
        <v>10579</v>
      </c>
      <c r="C5386" s="92">
        <v>36</v>
      </c>
    </row>
    <row r="5387" spans="1:3" x14ac:dyDescent="0.25">
      <c r="A5387" s="91" t="s">
        <v>10580</v>
      </c>
      <c r="B5387" t="s">
        <v>10581</v>
      </c>
      <c r="C5387" s="92">
        <v>63</v>
      </c>
    </row>
    <row r="5388" spans="1:3" x14ac:dyDescent="0.25">
      <c r="A5388" s="91" t="s">
        <v>10582</v>
      </c>
      <c r="B5388" t="s">
        <v>10583</v>
      </c>
      <c r="C5388" s="92">
        <v>398</v>
      </c>
    </row>
    <row r="5389" spans="1:3" x14ac:dyDescent="0.25">
      <c r="A5389" s="91" t="s">
        <v>10584</v>
      </c>
      <c r="B5389" t="s">
        <v>10585</v>
      </c>
      <c r="C5389" s="92">
        <v>104</v>
      </c>
    </row>
    <row r="5390" spans="1:3" x14ac:dyDescent="0.25">
      <c r="A5390" s="91" t="s">
        <v>10586</v>
      </c>
      <c r="B5390" t="s">
        <v>10587</v>
      </c>
      <c r="C5390" s="92">
        <v>182</v>
      </c>
    </row>
    <row r="5391" spans="1:3" x14ac:dyDescent="0.25">
      <c r="A5391" s="91" t="s">
        <v>10588</v>
      </c>
      <c r="B5391" t="s">
        <v>10589</v>
      </c>
      <c r="C5391" s="92">
        <v>182</v>
      </c>
    </row>
    <row r="5392" spans="1:3" x14ac:dyDescent="0.25">
      <c r="A5392" s="91" t="s">
        <v>10590</v>
      </c>
      <c r="B5392" t="s">
        <v>10591</v>
      </c>
      <c r="C5392" s="92">
        <v>2448</v>
      </c>
    </row>
    <row r="5393" spans="1:3" x14ac:dyDescent="0.25">
      <c r="A5393" s="91" t="s">
        <v>10592</v>
      </c>
      <c r="B5393" t="s">
        <v>10593</v>
      </c>
      <c r="C5393" s="92">
        <v>1134</v>
      </c>
    </row>
    <row r="5394" spans="1:3" x14ac:dyDescent="0.25">
      <c r="A5394" s="91" t="s">
        <v>10594</v>
      </c>
      <c r="B5394" t="s">
        <v>10595</v>
      </c>
      <c r="C5394" s="92">
        <v>1168</v>
      </c>
    </row>
    <row r="5395" spans="1:3" x14ac:dyDescent="0.25">
      <c r="A5395" s="91" t="s">
        <v>10596</v>
      </c>
      <c r="B5395" t="s">
        <v>10597</v>
      </c>
      <c r="C5395" s="92">
        <v>220.5</v>
      </c>
    </row>
    <row r="5396" spans="1:3" x14ac:dyDescent="0.25">
      <c r="A5396" s="91" t="s">
        <v>10598</v>
      </c>
      <c r="B5396" t="s">
        <v>10599</v>
      </c>
      <c r="C5396" s="92">
        <v>588</v>
      </c>
    </row>
    <row r="5397" spans="1:3" x14ac:dyDescent="0.25">
      <c r="A5397" s="91" t="s">
        <v>10600</v>
      </c>
      <c r="B5397" t="s">
        <v>10601</v>
      </c>
      <c r="C5397" s="92">
        <v>166</v>
      </c>
    </row>
    <row r="5398" spans="1:3" x14ac:dyDescent="0.25">
      <c r="A5398" s="91" t="s">
        <v>10602</v>
      </c>
      <c r="B5398" t="s">
        <v>10603</v>
      </c>
      <c r="C5398" s="92">
        <v>553</v>
      </c>
    </row>
    <row r="5399" spans="1:3" x14ac:dyDescent="0.25">
      <c r="A5399" s="91" t="s">
        <v>10604</v>
      </c>
      <c r="B5399" t="s">
        <v>10605</v>
      </c>
      <c r="C5399" s="92">
        <v>276</v>
      </c>
    </row>
    <row r="5400" spans="1:3" x14ac:dyDescent="0.25">
      <c r="A5400" s="91" t="s">
        <v>10606</v>
      </c>
      <c r="B5400" t="s">
        <v>10607</v>
      </c>
      <c r="C5400" s="92">
        <v>305</v>
      </c>
    </row>
    <row r="5401" spans="1:3" x14ac:dyDescent="0.25">
      <c r="A5401" s="91" t="s">
        <v>10608</v>
      </c>
      <c r="B5401" t="s">
        <v>10609</v>
      </c>
      <c r="C5401" s="92">
        <v>253</v>
      </c>
    </row>
    <row r="5402" spans="1:3" x14ac:dyDescent="0.25">
      <c r="A5402" s="91" t="s">
        <v>10610</v>
      </c>
      <c r="B5402" t="s">
        <v>10611</v>
      </c>
      <c r="C5402" s="92">
        <v>157.5</v>
      </c>
    </row>
    <row r="5403" spans="1:3" x14ac:dyDescent="0.25">
      <c r="A5403" s="91" t="s">
        <v>10612</v>
      </c>
      <c r="B5403" t="s">
        <v>10613</v>
      </c>
      <c r="C5403" s="92">
        <v>195</v>
      </c>
    </row>
    <row r="5404" spans="1:3" x14ac:dyDescent="0.25">
      <c r="A5404" s="91" t="s">
        <v>10614</v>
      </c>
      <c r="B5404" t="s">
        <v>10615</v>
      </c>
      <c r="C5404" s="92">
        <v>195</v>
      </c>
    </row>
    <row r="5405" spans="1:3" x14ac:dyDescent="0.25">
      <c r="A5405" s="91" t="s">
        <v>10616</v>
      </c>
      <c r="B5405" t="s">
        <v>10617</v>
      </c>
      <c r="C5405" s="92">
        <v>126</v>
      </c>
    </row>
    <row r="5406" spans="1:3" x14ac:dyDescent="0.25">
      <c r="A5406" s="91" t="s">
        <v>10618</v>
      </c>
      <c r="B5406" t="s">
        <v>10619</v>
      </c>
      <c r="C5406" s="92">
        <v>126</v>
      </c>
    </row>
    <row r="5407" spans="1:3" x14ac:dyDescent="0.25">
      <c r="A5407" s="91" t="s">
        <v>10620</v>
      </c>
      <c r="B5407" t="s">
        <v>10621</v>
      </c>
      <c r="C5407" s="92">
        <v>2587</v>
      </c>
    </row>
    <row r="5408" spans="1:3" x14ac:dyDescent="0.25">
      <c r="A5408" s="91" t="s">
        <v>10622</v>
      </c>
      <c r="B5408" t="s">
        <v>10623</v>
      </c>
      <c r="C5408" s="92">
        <v>316</v>
      </c>
    </row>
    <row r="5409" spans="1:3" x14ac:dyDescent="0.25">
      <c r="A5409" s="91" t="s">
        <v>10624</v>
      </c>
      <c r="B5409" t="s">
        <v>10625</v>
      </c>
      <c r="C5409" s="92">
        <v>350</v>
      </c>
    </row>
    <row r="5410" spans="1:3" x14ac:dyDescent="0.25">
      <c r="A5410" s="91" t="s">
        <v>10626</v>
      </c>
      <c r="B5410" t="s">
        <v>10627</v>
      </c>
      <c r="C5410" s="92">
        <v>316</v>
      </c>
    </row>
    <row r="5411" spans="1:3" x14ac:dyDescent="0.25">
      <c r="A5411" s="91" t="s">
        <v>10628</v>
      </c>
      <c r="B5411" t="s">
        <v>10629</v>
      </c>
      <c r="C5411" s="92">
        <v>59.85</v>
      </c>
    </row>
    <row r="5412" spans="1:3" x14ac:dyDescent="0.25">
      <c r="A5412" s="91" t="s">
        <v>10630</v>
      </c>
      <c r="B5412" t="s">
        <v>10631</v>
      </c>
      <c r="C5412" s="92">
        <v>620</v>
      </c>
    </row>
    <row r="5413" spans="1:3" x14ac:dyDescent="0.25">
      <c r="A5413" s="91" t="s">
        <v>10632</v>
      </c>
      <c r="B5413" t="s">
        <v>10633</v>
      </c>
      <c r="C5413" s="92">
        <v>54.02</v>
      </c>
    </row>
    <row r="5414" spans="1:3" x14ac:dyDescent="0.25">
      <c r="A5414" s="91" t="s">
        <v>10634</v>
      </c>
      <c r="B5414" t="s">
        <v>10635</v>
      </c>
      <c r="C5414" s="92">
        <v>85.69</v>
      </c>
    </row>
    <row r="5415" spans="1:3" x14ac:dyDescent="0.25">
      <c r="A5415" s="91" t="s">
        <v>10636</v>
      </c>
      <c r="B5415" t="s">
        <v>10637</v>
      </c>
      <c r="C5415" s="92">
        <v>181</v>
      </c>
    </row>
    <row r="5416" spans="1:3" x14ac:dyDescent="0.25">
      <c r="A5416" s="91" t="s">
        <v>10638</v>
      </c>
      <c r="B5416" t="s">
        <v>10639</v>
      </c>
      <c r="C5416" s="92">
        <v>88</v>
      </c>
    </row>
    <row r="5417" spans="1:3" x14ac:dyDescent="0.25">
      <c r="A5417" s="91" t="s">
        <v>10640</v>
      </c>
      <c r="B5417" t="s">
        <v>10641</v>
      </c>
      <c r="C5417" s="92">
        <v>88</v>
      </c>
    </row>
    <row r="5418" spans="1:3" x14ac:dyDescent="0.25">
      <c r="A5418" s="91" t="s">
        <v>10642</v>
      </c>
      <c r="B5418" t="s">
        <v>10643</v>
      </c>
      <c r="C5418" s="92">
        <v>141</v>
      </c>
    </row>
    <row r="5419" spans="1:3" x14ac:dyDescent="0.25">
      <c r="A5419" s="91" t="s">
        <v>10644</v>
      </c>
      <c r="B5419" t="s">
        <v>10645</v>
      </c>
      <c r="C5419" s="92">
        <v>141</v>
      </c>
    </row>
    <row r="5420" spans="1:3" x14ac:dyDescent="0.25">
      <c r="A5420" s="91" t="s">
        <v>10646</v>
      </c>
      <c r="B5420" t="s">
        <v>10647</v>
      </c>
      <c r="C5420" s="92">
        <v>233</v>
      </c>
    </row>
    <row r="5421" spans="1:3" x14ac:dyDescent="0.25">
      <c r="A5421" s="91" t="s">
        <v>10648</v>
      </c>
      <c r="B5421" t="s">
        <v>10649</v>
      </c>
      <c r="C5421" s="92">
        <v>664</v>
      </c>
    </row>
    <row r="5422" spans="1:3" x14ac:dyDescent="0.25">
      <c r="A5422" s="91" t="s">
        <v>10650</v>
      </c>
      <c r="B5422" t="s">
        <v>10651</v>
      </c>
      <c r="C5422" s="92">
        <v>257.25</v>
      </c>
    </row>
    <row r="5423" spans="1:3" x14ac:dyDescent="0.25">
      <c r="A5423" s="91" t="s">
        <v>10652</v>
      </c>
      <c r="B5423" t="s">
        <v>10653</v>
      </c>
      <c r="C5423" s="92">
        <v>921</v>
      </c>
    </row>
    <row r="5424" spans="1:3" x14ac:dyDescent="0.25">
      <c r="A5424" s="91" t="s">
        <v>10654</v>
      </c>
      <c r="B5424" t="s">
        <v>10655</v>
      </c>
      <c r="C5424" s="92">
        <v>162.75</v>
      </c>
    </row>
    <row r="5425" spans="1:3" x14ac:dyDescent="0.25">
      <c r="A5425" s="91" t="s">
        <v>10656</v>
      </c>
      <c r="B5425" t="s">
        <v>10657</v>
      </c>
      <c r="C5425" s="92">
        <v>246</v>
      </c>
    </row>
    <row r="5426" spans="1:3" x14ac:dyDescent="0.25">
      <c r="A5426" s="91" t="s">
        <v>10658</v>
      </c>
      <c r="B5426" t="s">
        <v>10659</v>
      </c>
      <c r="C5426" s="92">
        <v>246</v>
      </c>
    </row>
    <row r="5427" spans="1:3" x14ac:dyDescent="0.25">
      <c r="A5427" s="91" t="s">
        <v>10660</v>
      </c>
      <c r="B5427" t="s">
        <v>10661</v>
      </c>
      <c r="C5427" s="92">
        <v>246</v>
      </c>
    </row>
    <row r="5428" spans="1:3" x14ac:dyDescent="0.25">
      <c r="A5428" s="91" t="s">
        <v>10662</v>
      </c>
      <c r="B5428" t="s">
        <v>10663</v>
      </c>
      <c r="C5428" s="92">
        <v>246</v>
      </c>
    </row>
    <row r="5429" spans="1:3" x14ac:dyDescent="0.25">
      <c r="A5429" s="91" t="s">
        <v>10664</v>
      </c>
      <c r="B5429" t="s">
        <v>10665</v>
      </c>
      <c r="C5429" s="92">
        <v>219.45</v>
      </c>
    </row>
    <row r="5430" spans="1:3" x14ac:dyDescent="0.25">
      <c r="A5430" s="91" t="s">
        <v>10666</v>
      </c>
      <c r="B5430" t="s">
        <v>10667</v>
      </c>
      <c r="C5430" s="92">
        <v>246</v>
      </c>
    </row>
    <row r="5431" spans="1:3" x14ac:dyDescent="0.25">
      <c r="A5431" s="91" t="s">
        <v>10668</v>
      </c>
      <c r="B5431" t="s">
        <v>10669</v>
      </c>
      <c r="C5431" s="92">
        <v>1095.8900000000001</v>
      </c>
    </row>
    <row r="5432" spans="1:3" x14ac:dyDescent="0.25">
      <c r="A5432" s="91" t="s">
        <v>10670</v>
      </c>
      <c r="B5432" t="s">
        <v>10671</v>
      </c>
      <c r="C5432" s="92">
        <v>281.14</v>
      </c>
    </row>
    <row r="5433" spans="1:3" x14ac:dyDescent="0.25">
      <c r="A5433" s="91" t="s">
        <v>10672</v>
      </c>
      <c r="B5433" t="s">
        <v>10673</v>
      </c>
      <c r="C5433" s="92">
        <v>109.15</v>
      </c>
    </row>
    <row r="5434" spans="1:3" x14ac:dyDescent="0.25">
      <c r="A5434" s="91" t="s">
        <v>10674</v>
      </c>
      <c r="B5434" t="s">
        <v>10675</v>
      </c>
      <c r="C5434" s="92">
        <v>222</v>
      </c>
    </row>
    <row r="5435" spans="1:3" x14ac:dyDescent="0.25">
      <c r="A5435" s="91" t="s">
        <v>10676</v>
      </c>
      <c r="B5435" t="s">
        <v>10677</v>
      </c>
      <c r="C5435" s="92">
        <v>182</v>
      </c>
    </row>
    <row r="5436" spans="1:3" x14ac:dyDescent="0.25">
      <c r="A5436" s="91" t="s">
        <v>10678</v>
      </c>
      <c r="B5436" t="s">
        <v>10679</v>
      </c>
      <c r="C5436" s="92">
        <v>162.75</v>
      </c>
    </row>
    <row r="5437" spans="1:3" x14ac:dyDescent="0.25">
      <c r="A5437" s="91" t="s">
        <v>10680</v>
      </c>
      <c r="B5437" t="s">
        <v>10681</v>
      </c>
      <c r="C5437" s="92">
        <v>141</v>
      </c>
    </row>
    <row r="5438" spans="1:3" x14ac:dyDescent="0.25">
      <c r="A5438" s="91" t="s">
        <v>10682</v>
      </c>
      <c r="B5438" t="s">
        <v>10683</v>
      </c>
      <c r="C5438" s="92">
        <v>141</v>
      </c>
    </row>
    <row r="5439" spans="1:3" x14ac:dyDescent="0.25">
      <c r="A5439" s="91" t="s">
        <v>10684</v>
      </c>
      <c r="B5439" t="s">
        <v>10685</v>
      </c>
      <c r="C5439" s="92">
        <v>323.02999999999997</v>
      </c>
    </row>
    <row r="5440" spans="1:3" x14ac:dyDescent="0.25">
      <c r="A5440" s="91" t="s">
        <v>10686</v>
      </c>
      <c r="B5440" t="s">
        <v>10687</v>
      </c>
      <c r="C5440" s="92">
        <v>27.56</v>
      </c>
    </row>
    <row r="5441" spans="1:3" x14ac:dyDescent="0.25">
      <c r="A5441" s="91" t="s">
        <v>10688</v>
      </c>
      <c r="B5441" t="s">
        <v>10689</v>
      </c>
      <c r="C5441" s="92">
        <v>52.92</v>
      </c>
    </row>
    <row r="5442" spans="1:3" x14ac:dyDescent="0.25">
      <c r="A5442" s="91" t="s">
        <v>10690</v>
      </c>
      <c r="B5442" t="s">
        <v>10691</v>
      </c>
      <c r="C5442" s="92">
        <v>36.9</v>
      </c>
    </row>
    <row r="5443" spans="1:3" x14ac:dyDescent="0.25">
      <c r="A5443" s="91" t="s">
        <v>10692</v>
      </c>
      <c r="B5443" t="s">
        <v>10693</v>
      </c>
      <c r="C5443" s="92">
        <v>405</v>
      </c>
    </row>
    <row r="5444" spans="1:3" x14ac:dyDescent="0.25">
      <c r="A5444" s="91" t="s">
        <v>10694</v>
      </c>
      <c r="B5444" t="s">
        <v>10695</v>
      </c>
      <c r="C5444" s="92">
        <v>405</v>
      </c>
    </row>
    <row r="5445" spans="1:3" x14ac:dyDescent="0.25">
      <c r="A5445" s="91" t="s">
        <v>10696</v>
      </c>
      <c r="B5445" t="s">
        <v>10697</v>
      </c>
      <c r="C5445" s="92">
        <v>375</v>
      </c>
    </row>
    <row r="5446" spans="1:3" x14ac:dyDescent="0.25">
      <c r="A5446" s="91" t="s">
        <v>10698</v>
      </c>
      <c r="B5446" t="s">
        <v>10699</v>
      </c>
      <c r="C5446" s="92">
        <v>16</v>
      </c>
    </row>
    <row r="5447" spans="1:3" x14ac:dyDescent="0.25">
      <c r="A5447" s="91" t="s">
        <v>10700</v>
      </c>
      <c r="B5447" t="s">
        <v>10701</v>
      </c>
      <c r="C5447" s="92">
        <v>19.850000000000001</v>
      </c>
    </row>
    <row r="5448" spans="1:3" x14ac:dyDescent="0.25">
      <c r="A5448" s="91" t="s">
        <v>10702</v>
      </c>
      <c r="B5448" t="s">
        <v>10703</v>
      </c>
      <c r="C5448" s="92">
        <v>510</v>
      </c>
    </row>
    <row r="5449" spans="1:3" x14ac:dyDescent="0.25">
      <c r="A5449" s="91" t="s">
        <v>10704</v>
      </c>
      <c r="B5449" t="s">
        <v>10705</v>
      </c>
      <c r="C5449" s="92">
        <v>300</v>
      </c>
    </row>
    <row r="5450" spans="1:3" x14ac:dyDescent="0.25">
      <c r="A5450" s="91" t="s">
        <v>10706</v>
      </c>
      <c r="B5450" t="s">
        <v>10707</v>
      </c>
      <c r="C5450" s="92">
        <v>325</v>
      </c>
    </row>
    <row r="5451" spans="1:3" x14ac:dyDescent="0.25">
      <c r="A5451" s="91" t="s">
        <v>10708</v>
      </c>
      <c r="B5451" t="s">
        <v>10709</v>
      </c>
      <c r="C5451" s="92">
        <v>248</v>
      </c>
    </row>
    <row r="5452" spans="1:3" x14ac:dyDescent="0.25">
      <c r="A5452" s="91" t="s">
        <v>10710</v>
      </c>
      <c r="B5452" t="s">
        <v>10711</v>
      </c>
      <c r="C5452" s="92">
        <v>405</v>
      </c>
    </row>
    <row r="5453" spans="1:3" x14ac:dyDescent="0.25">
      <c r="A5453" s="91" t="s">
        <v>10712</v>
      </c>
      <c r="B5453" t="s">
        <v>10713</v>
      </c>
      <c r="C5453" s="92">
        <v>375</v>
      </c>
    </row>
    <row r="5454" spans="1:3" x14ac:dyDescent="0.25">
      <c r="A5454" s="91" t="s">
        <v>10714</v>
      </c>
      <c r="B5454" t="s">
        <v>10715</v>
      </c>
      <c r="C5454" s="92">
        <v>946</v>
      </c>
    </row>
    <row r="5455" spans="1:3" x14ac:dyDescent="0.25">
      <c r="A5455" s="91" t="s">
        <v>10716</v>
      </c>
      <c r="B5455" t="s">
        <v>10717</v>
      </c>
      <c r="C5455" s="92">
        <v>175</v>
      </c>
    </row>
    <row r="5456" spans="1:3" x14ac:dyDescent="0.25">
      <c r="A5456" s="91" t="s">
        <v>10718</v>
      </c>
      <c r="B5456" t="s">
        <v>10719</v>
      </c>
      <c r="C5456" s="92">
        <v>654</v>
      </c>
    </row>
    <row r="5457" spans="1:3" x14ac:dyDescent="0.25">
      <c r="A5457" s="91" t="s">
        <v>10720</v>
      </c>
      <c r="B5457" t="s">
        <v>10721</v>
      </c>
      <c r="C5457" s="92">
        <v>286</v>
      </c>
    </row>
    <row r="5458" spans="1:3" x14ac:dyDescent="0.25">
      <c r="A5458" s="91" t="s">
        <v>10722</v>
      </c>
      <c r="B5458" t="s">
        <v>10723</v>
      </c>
      <c r="C5458" s="92">
        <v>419</v>
      </c>
    </row>
    <row r="5459" spans="1:3" x14ac:dyDescent="0.25">
      <c r="A5459" s="91" t="s">
        <v>10724</v>
      </c>
      <c r="B5459" t="s">
        <v>10725</v>
      </c>
      <c r="C5459" s="92">
        <v>510</v>
      </c>
    </row>
    <row r="5460" spans="1:3" x14ac:dyDescent="0.25">
      <c r="A5460" s="91" t="s">
        <v>10726</v>
      </c>
      <c r="B5460" t="s">
        <v>10727</v>
      </c>
      <c r="C5460" s="92">
        <v>2448</v>
      </c>
    </row>
    <row r="5461" spans="1:3" x14ac:dyDescent="0.25">
      <c r="A5461" s="91" t="s">
        <v>10728</v>
      </c>
      <c r="B5461" t="s">
        <v>10729</v>
      </c>
      <c r="C5461" s="92">
        <v>161</v>
      </c>
    </row>
    <row r="5462" spans="1:3" x14ac:dyDescent="0.25">
      <c r="A5462" s="91" t="s">
        <v>10730</v>
      </c>
      <c r="B5462" t="s">
        <v>10731</v>
      </c>
      <c r="C5462" s="92">
        <v>144</v>
      </c>
    </row>
    <row r="5463" spans="1:3" x14ac:dyDescent="0.25">
      <c r="A5463" s="91" t="s">
        <v>10732</v>
      </c>
      <c r="B5463" t="s">
        <v>10733</v>
      </c>
      <c r="C5463" s="92">
        <v>690</v>
      </c>
    </row>
    <row r="5464" spans="1:3" x14ac:dyDescent="0.25">
      <c r="A5464" s="91" t="s">
        <v>10734</v>
      </c>
      <c r="B5464" t="s">
        <v>10735</v>
      </c>
      <c r="C5464" s="92">
        <v>539</v>
      </c>
    </row>
    <row r="5465" spans="1:3" x14ac:dyDescent="0.25">
      <c r="A5465" s="91" t="s">
        <v>10736</v>
      </c>
      <c r="B5465" t="s">
        <v>10733</v>
      </c>
      <c r="C5465" s="92">
        <v>693</v>
      </c>
    </row>
    <row r="5466" spans="1:3" x14ac:dyDescent="0.25">
      <c r="A5466" s="91" t="s">
        <v>10737</v>
      </c>
      <c r="B5466" t="s">
        <v>10733</v>
      </c>
      <c r="C5466" s="92">
        <v>687</v>
      </c>
    </row>
    <row r="5467" spans="1:3" x14ac:dyDescent="0.25">
      <c r="A5467" s="91" t="s">
        <v>10738</v>
      </c>
      <c r="B5467" t="s">
        <v>10733</v>
      </c>
      <c r="C5467" s="92">
        <v>687</v>
      </c>
    </row>
    <row r="5468" spans="1:3" x14ac:dyDescent="0.25">
      <c r="A5468" s="91" t="s">
        <v>10739</v>
      </c>
      <c r="B5468" t="s">
        <v>10733</v>
      </c>
      <c r="C5468" s="92">
        <v>221</v>
      </c>
    </row>
    <row r="5469" spans="1:3" x14ac:dyDescent="0.25">
      <c r="A5469" s="91" t="s">
        <v>10740</v>
      </c>
      <c r="B5469" t="s">
        <v>10733</v>
      </c>
      <c r="C5469" s="92">
        <v>519</v>
      </c>
    </row>
    <row r="5470" spans="1:3" x14ac:dyDescent="0.25">
      <c r="A5470" s="91" t="s">
        <v>10741</v>
      </c>
      <c r="B5470" t="s">
        <v>10733</v>
      </c>
      <c r="C5470" s="92">
        <v>542</v>
      </c>
    </row>
    <row r="5471" spans="1:3" x14ac:dyDescent="0.25">
      <c r="A5471" s="91" t="s">
        <v>10742</v>
      </c>
      <c r="B5471" t="s">
        <v>10743</v>
      </c>
      <c r="C5471" s="92">
        <v>215</v>
      </c>
    </row>
    <row r="5472" spans="1:3" x14ac:dyDescent="0.25">
      <c r="A5472" s="91" t="s">
        <v>10744</v>
      </c>
      <c r="B5472" t="s">
        <v>10745</v>
      </c>
      <c r="C5472" s="92">
        <v>1056</v>
      </c>
    </row>
    <row r="5473" spans="1:3" x14ac:dyDescent="0.25">
      <c r="A5473" s="91" t="s">
        <v>10746</v>
      </c>
      <c r="B5473" t="s">
        <v>10747</v>
      </c>
      <c r="C5473" s="92">
        <v>133</v>
      </c>
    </row>
    <row r="5474" spans="1:3" x14ac:dyDescent="0.25">
      <c r="A5474" s="91" t="s">
        <v>10748</v>
      </c>
      <c r="B5474" t="s">
        <v>10749</v>
      </c>
      <c r="C5474" s="92">
        <v>1034</v>
      </c>
    </row>
    <row r="5475" spans="1:3" x14ac:dyDescent="0.25">
      <c r="A5475" s="91" t="s">
        <v>10750</v>
      </c>
      <c r="B5475" t="s">
        <v>10751</v>
      </c>
      <c r="C5475" s="92">
        <v>2040</v>
      </c>
    </row>
    <row r="5476" spans="1:3" x14ac:dyDescent="0.25">
      <c r="A5476" s="91" t="s">
        <v>10752</v>
      </c>
      <c r="B5476" t="s">
        <v>10753</v>
      </c>
      <c r="C5476" s="92">
        <v>1078</v>
      </c>
    </row>
    <row r="5477" spans="1:3" x14ac:dyDescent="0.25">
      <c r="A5477" s="91" t="s">
        <v>10754</v>
      </c>
      <c r="B5477" t="s">
        <v>10755</v>
      </c>
      <c r="C5477" s="92">
        <v>250</v>
      </c>
    </row>
    <row r="5478" spans="1:3" x14ac:dyDescent="0.25">
      <c r="A5478" s="91" t="s">
        <v>10756</v>
      </c>
      <c r="B5478" t="s">
        <v>10757</v>
      </c>
      <c r="C5478" s="92">
        <v>375</v>
      </c>
    </row>
    <row r="5479" spans="1:3" x14ac:dyDescent="0.25">
      <c r="A5479" s="91" t="s">
        <v>10758</v>
      </c>
      <c r="B5479" t="s">
        <v>10759</v>
      </c>
      <c r="C5479" s="92">
        <v>208</v>
      </c>
    </row>
    <row r="5480" spans="1:3" x14ac:dyDescent="0.25">
      <c r="A5480" s="91" t="s">
        <v>10760</v>
      </c>
      <c r="B5480" t="s">
        <v>10761</v>
      </c>
      <c r="C5480" s="92">
        <v>2891</v>
      </c>
    </row>
    <row r="5481" spans="1:3" x14ac:dyDescent="0.25">
      <c r="A5481" s="91" t="s">
        <v>10762</v>
      </c>
      <c r="B5481" t="s">
        <v>10763</v>
      </c>
      <c r="C5481" s="92">
        <v>239</v>
      </c>
    </row>
    <row r="5482" spans="1:3" x14ac:dyDescent="0.25">
      <c r="A5482" s="91" t="s">
        <v>10764</v>
      </c>
      <c r="B5482" t="s">
        <v>10765</v>
      </c>
      <c r="C5482" s="92">
        <v>209</v>
      </c>
    </row>
    <row r="5483" spans="1:3" x14ac:dyDescent="0.25">
      <c r="A5483" s="91" t="s">
        <v>10766</v>
      </c>
      <c r="B5483" t="s">
        <v>10767</v>
      </c>
      <c r="C5483" s="92">
        <v>1017</v>
      </c>
    </row>
    <row r="5484" spans="1:3" x14ac:dyDescent="0.25">
      <c r="A5484" s="91" t="s">
        <v>10768</v>
      </c>
      <c r="B5484" t="s">
        <v>10769</v>
      </c>
      <c r="C5484" s="92">
        <v>1352</v>
      </c>
    </row>
    <row r="5485" spans="1:3" x14ac:dyDescent="0.25">
      <c r="A5485" s="91" t="s">
        <v>10770</v>
      </c>
      <c r="B5485" t="s">
        <v>10771</v>
      </c>
      <c r="C5485" s="92">
        <v>529</v>
      </c>
    </row>
    <row r="5486" spans="1:3" x14ac:dyDescent="0.25">
      <c r="A5486" s="91" t="s">
        <v>10772</v>
      </c>
      <c r="B5486" t="s">
        <v>10773</v>
      </c>
      <c r="C5486" s="92">
        <v>550</v>
      </c>
    </row>
    <row r="5487" spans="1:3" x14ac:dyDescent="0.25">
      <c r="A5487" s="91" t="s">
        <v>10774</v>
      </c>
      <c r="B5487" t="s">
        <v>10775</v>
      </c>
      <c r="C5487" s="92">
        <v>422</v>
      </c>
    </row>
    <row r="5488" spans="1:3" x14ac:dyDescent="0.25">
      <c r="A5488" s="91" t="s">
        <v>10776</v>
      </c>
      <c r="B5488" t="s">
        <v>10777</v>
      </c>
      <c r="C5488" s="92">
        <v>440</v>
      </c>
    </row>
    <row r="5489" spans="1:3" x14ac:dyDescent="0.25">
      <c r="A5489" s="91" t="s">
        <v>10778</v>
      </c>
      <c r="B5489" t="s">
        <v>10779</v>
      </c>
      <c r="C5489" s="92">
        <v>350</v>
      </c>
    </row>
    <row r="5490" spans="1:3" x14ac:dyDescent="0.25">
      <c r="A5490" s="91" t="s">
        <v>10780</v>
      </c>
      <c r="B5490" t="s">
        <v>10781</v>
      </c>
      <c r="C5490" s="92">
        <v>526</v>
      </c>
    </row>
    <row r="5491" spans="1:3" x14ac:dyDescent="0.25">
      <c r="A5491" s="91" t="s">
        <v>10782</v>
      </c>
      <c r="B5491" t="s">
        <v>10783</v>
      </c>
      <c r="C5491" s="92">
        <v>408</v>
      </c>
    </row>
    <row r="5492" spans="1:3" x14ac:dyDescent="0.25">
      <c r="A5492" s="91" t="s">
        <v>10784</v>
      </c>
      <c r="B5492" t="s">
        <v>10785</v>
      </c>
      <c r="C5492" s="92">
        <v>357</v>
      </c>
    </row>
    <row r="5493" spans="1:3" x14ac:dyDescent="0.25">
      <c r="A5493" s="91" t="s">
        <v>10786</v>
      </c>
      <c r="B5493" t="s">
        <v>10787</v>
      </c>
      <c r="C5493" s="92">
        <v>772</v>
      </c>
    </row>
    <row r="5494" spans="1:3" x14ac:dyDescent="0.25">
      <c r="A5494" s="91" t="s">
        <v>10788</v>
      </c>
      <c r="B5494" t="s">
        <v>10789</v>
      </c>
      <c r="C5494" s="92">
        <v>1352</v>
      </c>
    </row>
    <row r="5495" spans="1:3" x14ac:dyDescent="0.25">
      <c r="A5495" s="91" t="s">
        <v>10790</v>
      </c>
      <c r="B5495" t="s">
        <v>10791</v>
      </c>
      <c r="C5495" s="92">
        <v>419</v>
      </c>
    </row>
    <row r="5496" spans="1:3" x14ac:dyDescent="0.25">
      <c r="A5496" s="91" t="s">
        <v>10792</v>
      </c>
      <c r="B5496" t="s">
        <v>10793</v>
      </c>
      <c r="C5496" s="92">
        <v>2499</v>
      </c>
    </row>
    <row r="5497" spans="1:3" x14ac:dyDescent="0.25">
      <c r="A5497" s="91" t="s">
        <v>10794</v>
      </c>
      <c r="B5497" t="s">
        <v>10795</v>
      </c>
      <c r="C5497" s="92">
        <v>444</v>
      </c>
    </row>
    <row r="5498" spans="1:3" x14ac:dyDescent="0.25">
      <c r="A5498" s="91" t="s">
        <v>10796</v>
      </c>
      <c r="B5498" t="s">
        <v>10797</v>
      </c>
      <c r="C5498" s="92">
        <v>633</v>
      </c>
    </row>
    <row r="5499" spans="1:3" x14ac:dyDescent="0.25">
      <c r="A5499" s="91" t="s">
        <v>10798</v>
      </c>
      <c r="B5499" t="s">
        <v>10799</v>
      </c>
      <c r="C5499" s="92">
        <v>1571</v>
      </c>
    </row>
    <row r="5500" spans="1:3" x14ac:dyDescent="0.25">
      <c r="A5500" s="91" t="s">
        <v>10800</v>
      </c>
      <c r="B5500" t="s">
        <v>10801</v>
      </c>
      <c r="C5500" s="92">
        <v>654</v>
      </c>
    </row>
    <row r="5501" spans="1:3" x14ac:dyDescent="0.25">
      <c r="A5501" s="91" t="s">
        <v>10802</v>
      </c>
      <c r="B5501" t="s">
        <v>10803</v>
      </c>
      <c r="C5501" s="92">
        <v>419</v>
      </c>
    </row>
    <row r="5502" spans="1:3" x14ac:dyDescent="0.25">
      <c r="A5502" s="91" t="s">
        <v>10804</v>
      </c>
      <c r="B5502" t="s">
        <v>10805</v>
      </c>
      <c r="C5502" s="92">
        <v>1241</v>
      </c>
    </row>
    <row r="5503" spans="1:3" x14ac:dyDescent="0.25">
      <c r="A5503" s="91" t="s">
        <v>10806</v>
      </c>
      <c r="B5503" t="s">
        <v>10807</v>
      </c>
      <c r="C5503" s="92">
        <v>970</v>
      </c>
    </row>
    <row r="5504" spans="1:3" x14ac:dyDescent="0.25">
      <c r="A5504" s="91" t="s">
        <v>10808</v>
      </c>
      <c r="B5504" t="s">
        <v>10805</v>
      </c>
      <c r="C5504" s="92">
        <v>511</v>
      </c>
    </row>
    <row r="5505" spans="1:3" x14ac:dyDescent="0.25">
      <c r="A5505" s="91" t="s">
        <v>10809</v>
      </c>
      <c r="B5505" t="s">
        <v>10810</v>
      </c>
      <c r="C5505" s="92">
        <v>1006</v>
      </c>
    </row>
    <row r="5506" spans="1:3" x14ac:dyDescent="0.25">
      <c r="A5506" s="91" t="s">
        <v>10811</v>
      </c>
      <c r="B5506" t="s">
        <v>10812</v>
      </c>
      <c r="C5506" s="92">
        <v>1295</v>
      </c>
    </row>
    <row r="5507" spans="1:3" x14ac:dyDescent="0.25">
      <c r="A5507" s="91" t="s">
        <v>10813</v>
      </c>
      <c r="B5507" t="s">
        <v>10814</v>
      </c>
      <c r="C5507" s="92">
        <v>593</v>
      </c>
    </row>
    <row r="5508" spans="1:3" x14ac:dyDescent="0.25">
      <c r="A5508" s="91" t="s">
        <v>10815</v>
      </c>
      <c r="B5508" t="s">
        <v>10816</v>
      </c>
      <c r="C5508" s="92">
        <v>1352</v>
      </c>
    </row>
    <row r="5509" spans="1:3" x14ac:dyDescent="0.25">
      <c r="A5509" s="91" t="s">
        <v>10817</v>
      </c>
      <c r="B5509" t="s">
        <v>10818</v>
      </c>
      <c r="C5509" s="92">
        <v>72</v>
      </c>
    </row>
    <row r="5510" spans="1:3" x14ac:dyDescent="0.25">
      <c r="A5510" s="91" t="s">
        <v>10819</v>
      </c>
      <c r="B5510" t="s">
        <v>10820</v>
      </c>
      <c r="C5510" s="92">
        <v>419</v>
      </c>
    </row>
    <row r="5511" spans="1:3" x14ac:dyDescent="0.25">
      <c r="A5511" s="91" t="s">
        <v>10821</v>
      </c>
      <c r="B5511" t="s">
        <v>10822</v>
      </c>
      <c r="C5511" s="92">
        <v>747</v>
      </c>
    </row>
    <row r="5512" spans="1:3" x14ac:dyDescent="0.25">
      <c r="A5512" s="91" t="s">
        <v>10823</v>
      </c>
      <c r="B5512" t="s">
        <v>10824</v>
      </c>
      <c r="C5512" s="92">
        <v>654</v>
      </c>
    </row>
    <row r="5513" spans="1:3" x14ac:dyDescent="0.25">
      <c r="A5513" s="91" t="s">
        <v>10825</v>
      </c>
      <c r="B5513" t="s">
        <v>10826</v>
      </c>
      <c r="C5513" s="92">
        <v>811</v>
      </c>
    </row>
    <row r="5514" spans="1:3" x14ac:dyDescent="0.25">
      <c r="A5514" s="91" t="s">
        <v>10827</v>
      </c>
      <c r="B5514" t="s">
        <v>10828</v>
      </c>
      <c r="C5514" s="92">
        <v>419</v>
      </c>
    </row>
    <row r="5515" spans="1:3" x14ac:dyDescent="0.25">
      <c r="A5515" s="91" t="s">
        <v>10829</v>
      </c>
      <c r="B5515" t="s">
        <v>10830</v>
      </c>
      <c r="C5515" s="92">
        <v>419</v>
      </c>
    </row>
    <row r="5516" spans="1:3" x14ac:dyDescent="0.25">
      <c r="A5516" s="91" t="s">
        <v>10831</v>
      </c>
      <c r="B5516" t="s">
        <v>10832</v>
      </c>
      <c r="C5516" s="92">
        <v>1345</v>
      </c>
    </row>
    <row r="5517" spans="1:3" x14ac:dyDescent="0.25">
      <c r="A5517" s="91" t="s">
        <v>10833</v>
      </c>
      <c r="B5517" t="s">
        <v>10834</v>
      </c>
      <c r="C5517" s="92">
        <v>419</v>
      </c>
    </row>
    <row r="5518" spans="1:3" x14ac:dyDescent="0.25">
      <c r="A5518" s="91" t="s">
        <v>10835</v>
      </c>
      <c r="B5518" t="s">
        <v>10836</v>
      </c>
      <c r="C5518" s="92">
        <v>419</v>
      </c>
    </row>
    <row r="5519" spans="1:3" x14ac:dyDescent="0.25">
      <c r="A5519" s="91" t="s">
        <v>10837</v>
      </c>
      <c r="B5519" t="s">
        <v>10838</v>
      </c>
      <c r="C5519" s="92">
        <v>1756</v>
      </c>
    </row>
    <row r="5520" spans="1:3" x14ac:dyDescent="0.25">
      <c r="A5520" s="91" t="s">
        <v>10839</v>
      </c>
      <c r="B5520" t="s">
        <v>10840</v>
      </c>
      <c r="C5520" s="92">
        <v>845</v>
      </c>
    </row>
    <row r="5521" spans="1:3" x14ac:dyDescent="0.25">
      <c r="A5521" s="91" t="s">
        <v>10841</v>
      </c>
      <c r="B5521" t="s">
        <v>10842</v>
      </c>
      <c r="C5521" s="92">
        <v>1656</v>
      </c>
    </row>
    <row r="5522" spans="1:3" x14ac:dyDescent="0.25">
      <c r="A5522" s="91" t="s">
        <v>10843</v>
      </c>
      <c r="B5522" t="s">
        <v>10844</v>
      </c>
      <c r="C5522" s="92">
        <v>360</v>
      </c>
    </row>
    <row r="5523" spans="1:3" x14ac:dyDescent="0.25">
      <c r="A5523" s="91" t="s">
        <v>10845</v>
      </c>
      <c r="B5523" t="s">
        <v>10846</v>
      </c>
      <c r="C5523" s="92">
        <v>419</v>
      </c>
    </row>
    <row r="5524" spans="1:3" x14ac:dyDescent="0.25">
      <c r="A5524" s="91" t="s">
        <v>10847</v>
      </c>
      <c r="B5524" t="s">
        <v>10848</v>
      </c>
      <c r="C5524" s="92">
        <v>687</v>
      </c>
    </row>
    <row r="5525" spans="1:3" x14ac:dyDescent="0.25">
      <c r="A5525" s="91" t="s">
        <v>10849</v>
      </c>
      <c r="B5525" t="s">
        <v>10850</v>
      </c>
      <c r="C5525" s="92">
        <v>350</v>
      </c>
    </row>
    <row r="5526" spans="1:3" x14ac:dyDescent="0.25">
      <c r="A5526" s="91" t="s">
        <v>10851</v>
      </c>
      <c r="B5526" t="s">
        <v>10852</v>
      </c>
      <c r="C5526" s="92">
        <v>1096</v>
      </c>
    </row>
    <row r="5527" spans="1:3" x14ac:dyDescent="0.25">
      <c r="A5527" s="91" t="s">
        <v>10853</v>
      </c>
      <c r="B5527" t="s">
        <v>10854</v>
      </c>
      <c r="C5527" s="92">
        <v>526</v>
      </c>
    </row>
    <row r="5528" spans="1:3" x14ac:dyDescent="0.25">
      <c r="A5528" s="91" t="s">
        <v>10855</v>
      </c>
      <c r="B5528" t="s">
        <v>10856</v>
      </c>
      <c r="C5528" s="92">
        <v>457</v>
      </c>
    </row>
    <row r="5529" spans="1:3" x14ac:dyDescent="0.25">
      <c r="A5529" s="91" t="s">
        <v>10857</v>
      </c>
      <c r="B5529" t="s">
        <v>10858</v>
      </c>
      <c r="C5529" s="92">
        <v>1511</v>
      </c>
    </row>
    <row r="5530" spans="1:3" x14ac:dyDescent="0.25">
      <c r="A5530" s="91" t="s">
        <v>10859</v>
      </c>
      <c r="B5530" t="s">
        <v>10860</v>
      </c>
      <c r="C5530" s="92">
        <v>295</v>
      </c>
    </row>
    <row r="5531" spans="1:3" x14ac:dyDescent="0.25">
      <c r="A5531" s="91" t="s">
        <v>10861</v>
      </c>
      <c r="B5531" t="s">
        <v>10862</v>
      </c>
      <c r="C5531" s="92">
        <v>1389</v>
      </c>
    </row>
    <row r="5532" spans="1:3" x14ac:dyDescent="0.25">
      <c r="A5532" s="91" t="s">
        <v>10863</v>
      </c>
      <c r="B5532" t="s">
        <v>10864</v>
      </c>
      <c r="C5532" s="92">
        <v>485</v>
      </c>
    </row>
    <row r="5533" spans="1:3" x14ac:dyDescent="0.25">
      <c r="A5533" s="91" t="s">
        <v>10865</v>
      </c>
      <c r="B5533" t="s">
        <v>10799</v>
      </c>
      <c r="C5533" s="92">
        <v>1345</v>
      </c>
    </row>
    <row r="5534" spans="1:3" x14ac:dyDescent="0.25">
      <c r="A5534" s="91" t="s">
        <v>10866</v>
      </c>
      <c r="B5534" t="s">
        <v>10832</v>
      </c>
      <c r="C5534" s="92">
        <v>776</v>
      </c>
    </row>
    <row r="5535" spans="1:3" x14ac:dyDescent="0.25">
      <c r="A5535" s="91" t="s">
        <v>10867</v>
      </c>
      <c r="B5535" t="s">
        <v>10868</v>
      </c>
      <c r="C5535" s="92">
        <v>1744</v>
      </c>
    </row>
    <row r="5536" spans="1:3" x14ac:dyDescent="0.25">
      <c r="A5536" s="91" t="s">
        <v>10869</v>
      </c>
      <c r="B5536" t="s">
        <v>10870</v>
      </c>
      <c r="C5536" s="92">
        <v>635</v>
      </c>
    </row>
    <row r="5537" spans="1:3" x14ac:dyDescent="0.25">
      <c r="A5537" s="91" t="s">
        <v>10871</v>
      </c>
      <c r="B5537" t="s">
        <v>10872</v>
      </c>
      <c r="C5537" s="92">
        <v>1586</v>
      </c>
    </row>
    <row r="5538" spans="1:3" x14ac:dyDescent="0.25">
      <c r="A5538" s="91" t="s">
        <v>10873</v>
      </c>
      <c r="B5538" t="s">
        <v>10874</v>
      </c>
      <c r="C5538" s="92">
        <v>390</v>
      </c>
    </row>
    <row r="5539" spans="1:3" x14ac:dyDescent="0.25">
      <c r="A5539" s="91" t="s">
        <v>10875</v>
      </c>
      <c r="B5539" t="s">
        <v>10876</v>
      </c>
      <c r="C5539" s="92">
        <v>419</v>
      </c>
    </row>
    <row r="5540" spans="1:3" x14ac:dyDescent="0.25">
      <c r="A5540" s="91" t="s">
        <v>10877</v>
      </c>
      <c r="B5540" t="s">
        <v>10878</v>
      </c>
      <c r="C5540" s="92">
        <v>1063</v>
      </c>
    </row>
    <row r="5541" spans="1:3" x14ac:dyDescent="0.25">
      <c r="A5541" s="91" t="s">
        <v>10879</v>
      </c>
      <c r="B5541" t="s">
        <v>10878</v>
      </c>
      <c r="C5541" s="92">
        <v>1063</v>
      </c>
    </row>
    <row r="5542" spans="1:3" x14ac:dyDescent="0.25">
      <c r="A5542" s="91" t="s">
        <v>10880</v>
      </c>
      <c r="B5542" t="s">
        <v>10881</v>
      </c>
      <c r="C5542" s="92">
        <v>1152</v>
      </c>
    </row>
    <row r="5543" spans="1:3" x14ac:dyDescent="0.25">
      <c r="A5543" s="91" t="s">
        <v>10882</v>
      </c>
      <c r="B5543" t="s">
        <v>10881</v>
      </c>
      <c r="C5543" s="92">
        <v>1241</v>
      </c>
    </row>
    <row r="5544" spans="1:3" x14ac:dyDescent="0.25">
      <c r="A5544" s="91" t="s">
        <v>10883</v>
      </c>
      <c r="B5544" t="s">
        <v>10881</v>
      </c>
      <c r="C5544" s="92">
        <v>953</v>
      </c>
    </row>
    <row r="5545" spans="1:3" x14ac:dyDescent="0.25">
      <c r="A5545" s="91" t="s">
        <v>10884</v>
      </c>
      <c r="B5545" t="s">
        <v>10881</v>
      </c>
      <c r="C5545" s="92">
        <v>1001</v>
      </c>
    </row>
    <row r="5546" spans="1:3" x14ac:dyDescent="0.25">
      <c r="A5546" s="91" t="s">
        <v>10885</v>
      </c>
      <c r="B5546" t="s">
        <v>10886</v>
      </c>
      <c r="C5546" s="92">
        <v>419</v>
      </c>
    </row>
    <row r="5547" spans="1:3" x14ac:dyDescent="0.25">
      <c r="A5547" s="91" t="s">
        <v>10887</v>
      </c>
      <c r="B5547" t="s">
        <v>10888</v>
      </c>
      <c r="C5547" s="92">
        <v>466</v>
      </c>
    </row>
    <row r="5548" spans="1:3" x14ac:dyDescent="0.25">
      <c r="A5548" s="91" t="s">
        <v>10889</v>
      </c>
      <c r="B5548" t="s">
        <v>10890</v>
      </c>
      <c r="C5548" s="92">
        <v>288</v>
      </c>
    </row>
    <row r="5549" spans="1:3" x14ac:dyDescent="0.25">
      <c r="A5549" s="91" t="s">
        <v>10891</v>
      </c>
      <c r="B5549" t="s">
        <v>10892</v>
      </c>
      <c r="C5549" s="92">
        <v>1756</v>
      </c>
    </row>
    <row r="5550" spans="1:3" x14ac:dyDescent="0.25">
      <c r="A5550" s="91" t="s">
        <v>10893</v>
      </c>
      <c r="B5550" t="s">
        <v>10894</v>
      </c>
      <c r="C5550" s="92">
        <v>271</v>
      </c>
    </row>
    <row r="5551" spans="1:3" x14ac:dyDescent="0.25">
      <c r="A5551" s="91" t="s">
        <v>10895</v>
      </c>
      <c r="B5551" t="s">
        <v>10896</v>
      </c>
      <c r="C5551" s="92">
        <v>620</v>
      </c>
    </row>
    <row r="5552" spans="1:3" x14ac:dyDescent="0.25">
      <c r="A5552" s="91" t="s">
        <v>10897</v>
      </c>
      <c r="B5552" t="s">
        <v>10898</v>
      </c>
      <c r="C5552" s="92">
        <v>1520</v>
      </c>
    </row>
    <row r="5553" spans="1:3" x14ac:dyDescent="0.25">
      <c r="A5553" s="91" t="s">
        <v>10899</v>
      </c>
      <c r="B5553" t="s">
        <v>10900</v>
      </c>
      <c r="C5553" s="92">
        <v>1095</v>
      </c>
    </row>
    <row r="5554" spans="1:3" x14ac:dyDescent="0.25">
      <c r="A5554" s="91" t="s">
        <v>10901</v>
      </c>
      <c r="B5554" t="s">
        <v>10902</v>
      </c>
      <c r="C5554" s="92">
        <v>1113</v>
      </c>
    </row>
    <row r="5555" spans="1:3" x14ac:dyDescent="0.25">
      <c r="A5555" s="91" t="s">
        <v>10903</v>
      </c>
      <c r="B5555" t="s">
        <v>10904</v>
      </c>
      <c r="C5555" s="92">
        <v>1241</v>
      </c>
    </row>
    <row r="5556" spans="1:3" x14ac:dyDescent="0.25">
      <c r="A5556" s="91" t="s">
        <v>10905</v>
      </c>
      <c r="B5556" t="s">
        <v>10906</v>
      </c>
      <c r="C5556" s="92">
        <v>1000</v>
      </c>
    </row>
    <row r="5557" spans="1:3" x14ac:dyDescent="0.25">
      <c r="A5557" s="91" t="s">
        <v>10907</v>
      </c>
      <c r="B5557" t="s">
        <v>10908</v>
      </c>
      <c r="C5557" s="92">
        <v>868</v>
      </c>
    </row>
    <row r="5558" spans="1:3" x14ac:dyDescent="0.25">
      <c r="A5558" s="91" t="s">
        <v>10909</v>
      </c>
      <c r="B5558" t="s">
        <v>10910</v>
      </c>
      <c r="C5558" s="92">
        <v>1109</v>
      </c>
    </row>
    <row r="5559" spans="1:3" x14ac:dyDescent="0.25">
      <c r="A5559" s="91" t="s">
        <v>10911</v>
      </c>
      <c r="B5559" t="s">
        <v>10912</v>
      </c>
      <c r="C5559" s="92">
        <v>440</v>
      </c>
    </row>
    <row r="5560" spans="1:3" x14ac:dyDescent="0.25">
      <c r="A5560" s="91" t="s">
        <v>10913</v>
      </c>
      <c r="B5560" t="s">
        <v>10914</v>
      </c>
      <c r="C5560" s="92">
        <v>419</v>
      </c>
    </row>
    <row r="5561" spans="1:3" x14ac:dyDescent="0.25">
      <c r="A5561" s="91" t="s">
        <v>10915</v>
      </c>
      <c r="B5561" t="s">
        <v>10916</v>
      </c>
      <c r="C5561" s="92">
        <v>475</v>
      </c>
    </row>
    <row r="5562" spans="1:3" x14ac:dyDescent="0.25">
      <c r="A5562" s="91" t="s">
        <v>10917</v>
      </c>
      <c r="B5562" t="s">
        <v>10918</v>
      </c>
      <c r="C5562" s="92">
        <v>496</v>
      </c>
    </row>
    <row r="5563" spans="1:3" x14ac:dyDescent="0.25">
      <c r="A5563" s="91" t="s">
        <v>10919</v>
      </c>
      <c r="B5563" t="s">
        <v>10920</v>
      </c>
      <c r="C5563" s="92">
        <v>1006</v>
      </c>
    </row>
    <row r="5564" spans="1:3" x14ac:dyDescent="0.25">
      <c r="A5564" s="91" t="s">
        <v>10921</v>
      </c>
      <c r="B5564" t="s">
        <v>10904</v>
      </c>
      <c r="C5564" s="92">
        <v>1074</v>
      </c>
    </row>
    <row r="5565" spans="1:3" x14ac:dyDescent="0.25">
      <c r="A5565" s="91" t="s">
        <v>10922</v>
      </c>
      <c r="B5565" t="s">
        <v>10923</v>
      </c>
      <c r="C5565" s="92">
        <v>932</v>
      </c>
    </row>
    <row r="5566" spans="1:3" x14ac:dyDescent="0.25">
      <c r="A5566" s="91" t="s">
        <v>10924</v>
      </c>
      <c r="B5566" t="s">
        <v>10925</v>
      </c>
      <c r="C5566" s="92">
        <v>299</v>
      </c>
    </row>
    <row r="5567" spans="1:3" x14ac:dyDescent="0.25">
      <c r="A5567" s="91" t="s">
        <v>10926</v>
      </c>
      <c r="B5567" t="s">
        <v>10927</v>
      </c>
      <c r="C5567" s="92">
        <v>1581</v>
      </c>
    </row>
    <row r="5568" spans="1:3" x14ac:dyDescent="0.25">
      <c r="A5568" s="91" t="s">
        <v>10928</v>
      </c>
      <c r="B5568" t="s">
        <v>10929</v>
      </c>
      <c r="C5568" s="92">
        <v>451</v>
      </c>
    </row>
    <row r="5569" spans="1:3" x14ac:dyDescent="0.25">
      <c r="A5569" s="91" t="s">
        <v>10930</v>
      </c>
      <c r="B5569" t="s">
        <v>10931</v>
      </c>
      <c r="C5569" s="92">
        <v>1125</v>
      </c>
    </row>
    <row r="5570" spans="1:3" x14ac:dyDescent="0.25">
      <c r="A5570" s="91" t="s">
        <v>10932</v>
      </c>
      <c r="B5570" t="s">
        <v>10933</v>
      </c>
      <c r="C5570" s="92">
        <v>1656</v>
      </c>
    </row>
    <row r="5571" spans="1:3" x14ac:dyDescent="0.25">
      <c r="A5571" s="91" t="s">
        <v>10934</v>
      </c>
      <c r="B5571" t="s">
        <v>10935</v>
      </c>
      <c r="C5571" s="92">
        <v>687</v>
      </c>
    </row>
    <row r="5572" spans="1:3" x14ac:dyDescent="0.25">
      <c r="A5572" s="91" t="s">
        <v>10936</v>
      </c>
      <c r="B5572" t="s">
        <v>10937</v>
      </c>
      <c r="C5572" s="92">
        <v>480</v>
      </c>
    </row>
    <row r="5573" spans="1:3" x14ac:dyDescent="0.25">
      <c r="A5573" s="91" t="s">
        <v>10938</v>
      </c>
      <c r="B5573" t="s">
        <v>10939</v>
      </c>
      <c r="C5573" s="92">
        <v>374</v>
      </c>
    </row>
    <row r="5574" spans="1:3" x14ac:dyDescent="0.25">
      <c r="A5574" s="91" t="s">
        <v>10940</v>
      </c>
      <c r="B5574" t="s">
        <v>10941</v>
      </c>
      <c r="C5574" s="92">
        <v>1107</v>
      </c>
    </row>
    <row r="5575" spans="1:3" x14ac:dyDescent="0.25">
      <c r="A5575" s="91" t="s">
        <v>10942</v>
      </c>
      <c r="B5575" t="s">
        <v>5763</v>
      </c>
      <c r="C5575" s="92">
        <v>149.94999999999999</v>
      </c>
    </row>
    <row r="5576" spans="1:3" x14ac:dyDescent="0.25">
      <c r="A5576" s="91" t="s">
        <v>10943</v>
      </c>
      <c r="B5576" t="s">
        <v>10944</v>
      </c>
      <c r="C5576" s="92">
        <v>2390</v>
      </c>
    </row>
    <row r="5577" spans="1:3" x14ac:dyDescent="0.25">
      <c r="A5577" s="91" t="s">
        <v>10945</v>
      </c>
      <c r="B5577" t="s">
        <v>10904</v>
      </c>
      <c r="C5577" s="92">
        <v>1999</v>
      </c>
    </row>
    <row r="5578" spans="1:3" x14ac:dyDescent="0.25">
      <c r="A5578" s="91" t="s">
        <v>10946</v>
      </c>
      <c r="B5578" t="s">
        <v>10947</v>
      </c>
      <c r="C5578" s="92">
        <v>694</v>
      </c>
    </row>
    <row r="5579" spans="1:3" x14ac:dyDescent="0.25">
      <c r="A5579" s="91" t="s">
        <v>10948</v>
      </c>
      <c r="B5579" t="s">
        <v>10949</v>
      </c>
      <c r="C5579" s="92">
        <v>687</v>
      </c>
    </row>
    <row r="5580" spans="1:3" x14ac:dyDescent="0.25">
      <c r="A5580" s="91" t="s">
        <v>10950</v>
      </c>
      <c r="B5580" t="s">
        <v>10951</v>
      </c>
      <c r="C5580" s="92">
        <v>108</v>
      </c>
    </row>
    <row r="5581" spans="1:3" x14ac:dyDescent="0.25">
      <c r="A5581" s="91" t="s">
        <v>10952</v>
      </c>
      <c r="B5581" t="s">
        <v>10953</v>
      </c>
      <c r="C5581" s="92">
        <v>353</v>
      </c>
    </row>
    <row r="5582" spans="1:3" x14ac:dyDescent="0.25">
      <c r="A5582" s="91" t="s">
        <v>10954</v>
      </c>
      <c r="B5582" t="s">
        <v>10955</v>
      </c>
      <c r="C5582" s="92">
        <v>419</v>
      </c>
    </row>
    <row r="5583" spans="1:3" x14ac:dyDescent="0.25">
      <c r="A5583" s="91" t="s">
        <v>10956</v>
      </c>
      <c r="B5583" t="s">
        <v>10957</v>
      </c>
      <c r="C5583" s="92">
        <v>419</v>
      </c>
    </row>
    <row r="5584" spans="1:3" x14ac:dyDescent="0.25">
      <c r="A5584" s="91" t="s">
        <v>10958</v>
      </c>
      <c r="B5584" t="s">
        <v>10959</v>
      </c>
      <c r="C5584" s="92">
        <v>1844</v>
      </c>
    </row>
    <row r="5585" spans="1:3" x14ac:dyDescent="0.25">
      <c r="A5585" s="91" t="s">
        <v>10960</v>
      </c>
      <c r="B5585" t="s">
        <v>10961</v>
      </c>
      <c r="C5585" s="92">
        <v>260</v>
      </c>
    </row>
    <row r="5586" spans="1:3" x14ac:dyDescent="0.25">
      <c r="A5586" s="91" t="s">
        <v>10962</v>
      </c>
      <c r="B5586" t="s">
        <v>10229</v>
      </c>
      <c r="C5586" s="92">
        <v>895</v>
      </c>
    </row>
    <row r="5587" spans="1:3" x14ac:dyDescent="0.25">
      <c r="A5587" s="91" t="s">
        <v>10963</v>
      </c>
      <c r="B5587" t="s">
        <v>10836</v>
      </c>
      <c r="C5587" s="92">
        <v>1756</v>
      </c>
    </row>
    <row r="5588" spans="1:3" x14ac:dyDescent="0.25">
      <c r="A5588" s="91" t="s">
        <v>10964</v>
      </c>
      <c r="B5588" t="s">
        <v>10965</v>
      </c>
      <c r="C5588" s="92">
        <v>603</v>
      </c>
    </row>
    <row r="5589" spans="1:3" x14ac:dyDescent="0.25">
      <c r="A5589" s="91" t="s">
        <v>10966</v>
      </c>
      <c r="B5589" t="s">
        <v>10967</v>
      </c>
      <c r="C5589" s="92">
        <v>17</v>
      </c>
    </row>
    <row r="5590" spans="1:3" x14ac:dyDescent="0.25">
      <c r="A5590" s="91" t="s">
        <v>10968</v>
      </c>
      <c r="B5590" t="s">
        <v>10969</v>
      </c>
      <c r="C5590" s="92">
        <v>419</v>
      </c>
    </row>
    <row r="5591" spans="1:3" x14ac:dyDescent="0.25">
      <c r="A5591" s="91" t="s">
        <v>10970</v>
      </c>
      <c r="B5591" t="s">
        <v>10971</v>
      </c>
      <c r="C5591" s="92">
        <v>53</v>
      </c>
    </row>
    <row r="5592" spans="1:3" x14ac:dyDescent="0.25">
      <c r="A5592" s="91" t="s">
        <v>10972</v>
      </c>
      <c r="B5592" t="s">
        <v>10973</v>
      </c>
      <c r="C5592" s="92">
        <v>926</v>
      </c>
    </row>
    <row r="5593" spans="1:3" x14ac:dyDescent="0.25">
      <c r="A5593" s="91" t="s">
        <v>10974</v>
      </c>
      <c r="B5593" t="s">
        <v>10975</v>
      </c>
      <c r="C5593" s="92">
        <v>38</v>
      </c>
    </row>
    <row r="5594" spans="1:3" x14ac:dyDescent="0.25">
      <c r="A5594" s="91" t="s">
        <v>10976</v>
      </c>
      <c r="B5594" t="s">
        <v>10977</v>
      </c>
      <c r="C5594" s="92">
        <v>35</v>
      </c>
    </row>
    <row r="5595" spans="1:3" x14ac:dyDescent="0.25">
      <c r="A5595" s="91" t="s">
        <v>10978</v>
      </c>
      <c r="B5595" t="s">
        <v>10848</v>
      </c>
      <c r="C5595" s="92">
        <v>260</v>
      </c>
    </row>
    <row r="5596" spans="1:3" x14ac:dyDescent="0.25">
      <c r="A5596" s="91" t="s">
        <v>10979</v>
      </c>
      <c r="B5596" t="s">
        <v>10904</v>
      </c>
      <c r="C5596" s="92">
        <v>901</v>
      </c>
    </row>
    <row r="5597" spans="1:3" x14ac:dyDescent="0.25">
      <c r="A5597" s="91" t="s">
        <v>10980</v>
      </c>
      <c r="B5597" t="s">
        <v>10947</v>
      </c>
      <c r="C5597" s="92">
        <v>689</v>
      </c>
    </row>
    <row r="5598" spans="1:3" x14ac:dyDescent="0.25">
      <c r="A5598" s="91" t="s">
        <v>10981</v>
      </c>
      <c r="B5598" t="s">
        <v>10982</v>
      </c>
      <c r="C5598" s="92">
        <v>449</v>
      </c>
    </row>
    <row r="5599" spans="1:3" x14ac:dyDescent="0.25">
      <c r="A5599" s="91" t="s">
        <v>10983</v>
      </c>
      <c r="B5599" t="s">
        <v>10984</v>
      </c>
      <c r="C5599" s="92">
        <v>457</v>
      </c>
    </row>
    <row r="5600" spans="1:3" x14ac:dyDescent="0.25">
      <c r="A5600" s="91" t="s">
        <v>10985</v>
      </c>
      <c r="B5600" t="s">
        <v>10904</v>
      </c>
      <c r="C5600" s="92">
        <v>1116</v>
      </c>
    </row>
    <row r="5601" spans="1:3" x14ac:dyDescent="0.25">
      <c r="A5601" s="91" t="s">
        <v>10986</v>
      </c>
      <c r="B5601" t="s">
        <v>10987</v>
      </c>
      <c r="C5601" s="92">
        <v>618</v>
      </c>
    </row>
    <row r="5602" spans="1:3" x14ac:dyDescent="0.25">
      <c r="A5602" s="91" t="s">
        <v>10988</v>
      </c>
      <c r="B5602" t="s">
        <v>10989</v>
      </c>
      <c r="C5602" s="92">
        <v>1790</v>
      </c>
    </row>
    <row r="5603" spans="1:3" x14ac:dyDescent="0.25">
      <c r="A5603" s="91" t="s">
        <v>10990</v>
      </c>
      <c r="B5603" t="s">
        <v>10991</v>
      </c>
      <c r="C5603" s="92">
        <v>568</v>
      </c>
    </row>
    <row r="5604" spans="1:3" x14ac:dyDescent="0.25">
      <c r="A5604" s="91" t="s">
        <v>10992</v>
      </c>
      <c r="B5604" t="s">
        <v>10914</v>
      </c>
      <c r="C5604" s="92">
        <v>1756</v>
      </c>
    </row>
    <row r="5605" spans="1:3" x14ac:dyDescent="0.25">
      <c r="A5605" s="91" t="s">
        <v>10993</v>
      </c>
      <c r="B5605" t="s">
        <v>10994</v>
      </c>
      <c r="C5605" s="92">
        <v>593</v>
      </c>
    </row>
    <row r="5606" spans="1:3" x14ac:dyDescent="0.25">
      <c r="A5606" s="91" t="s">
        <v>10995</v>
      </c>
      <c r="B5606" t="s">
        <v>10996</v>
      </c>
      <c r="C5606" s="92">
        <v>181</v>
      </c>
    </row>
    <row r="5607" spans="1:3" x14ac:dyDescent="0.25">
      <c r="A5607" s="91" t="s">
        <v>10997</v>
      </c>
      <c r="B5607" t="s">
        <v>10998</v>
      </c>
      <c r="C5607" s="92">
        <v>304.5</v>
      </c>
    </row>
    <row r="5608" spans="1:3" x14ac:dyDescent="0.25">
      <c r="A5608" s="91" t="s">
        <v>10999</v>
      </c>
      <c r="B5608" t="s">
        <v>11000</v>
      </c>
      <c r="C5608" s="92">
        <v>289.7</v>
      </c>
    </row>
    <row r="5609" spans="1:3" x14ac:dyDescent="0.25">
      <c r="A5609" s="91" t="s">
        <v>11001</v>
      </c>
      <c r="B5609" t="s">
        <v>11002</v>
      </c>
      <c r="C5609" s="92">
        <v>112</v>
      </c>
    </row>
    <row r="5610" spans="1:3" x14ac:dyDescent="0.25">
      <c r="A5610" s="91" t="s">
        <v>11003</v>
      </c>
      <c r="B5610" t="s">
        <v>11004</v>
      </c>
      <c r="C5610" s="92">
        <v>254</v>
      </c>
    </row>
    <row r="5611" spans="1:3" x14ac:dyDescent="0.25">
      <c r="A5611" s="91" t="s">
        <v>11005</v>
      </c>
      <c r="B5611" t="s">
        <v>11006</v>
      </c>
      <c r="C5611" s="92">
        <v>33</v>
      </c>
    </row>
    <row r="5612" spans="1:3" x14ac:dyDescent="0.25">
      <c r="A5612" s="91" t="s">
        <v>11007</v>
      </c>
      <c r="B5612" t="s">
        <v>11008</v>
      </c>
      <c r="C5612" s="92">
        <v>84.25</v>
      </c>
    </row>
    <row r="5613" spans="1:3" x14ac:dyDescent="0.25">
      <c r="A5613" s="91" t="s">
        <v>11009</v>
      </c>
      <c r="B5613" t="s">
        <v>11010</v>
      </c>
      <c r="C5613" s="92">
        <v>35.299999999999997</v>
      </c>
    </row>
    <row r="5614" spans="1:3" x14ac:dyDescent="0.25">
      <c r="A5614" s="91" t="s">
        <v>11011</v>
      </c>
      <c r="B5614" t="s">
        <v>11012</v>
      </c>
      <c r="C5614" s="92">
        <v>33</v>
      </c>
    </row>
    <row r="5615" spans="1:3" x14ac:dyDescent="0.25">
      <c r="A5615" s="91" t="s">
        <v>11013</v>
      </c>
      <c r="B5615" t="s">
        <v>11014</v>
      </c>
      <c r="C5615" s="92">
        <v>665.38</v>
      </c>
    </row>
    <row r="5616" spans="1:3" x14ac:dyDescent="0.25">
      <c r="A5616" s="91" t="s">
        <v>11015</v>
      </c>
      <c r="B5616" t="s">
        <v>11016</v>
      </c>
      <c r="C5616" s="92">
        <v>1324.58</v>
      </c>
    </row>
    <row r="5617" spans="1:3" x14ac:dyDescent="0.25">
      <c r="A5617" s="91" t="s">
        <v>11017</v>
      </c>
      <c r="B5617" t="s">
        <v>11018</v>
      </c>
      <c r="C5617" s="92">
        <v>1662.42</v>
      </c>
    </row>
    <row r="5618" spans="1:3" x14ac:dyDescent="0.25">
      <c r="A5618" s="91" t="s">
        <v>11019</v>
      </c>
      <c r="B5618" t="s">
        <v>11020</v>
      </c>
      <c r="C5618" s="92">
        <v>582.98</v>
      </c>
    </row>
    <row r="5619" spans="1:3" x14ac:dyDescent="0.25">
      <c r="A5619" s="91" t="s">
        <v>11021</v>
      </c>
      <c r="B5619" t="s">
        <v>11022</v>
      </c>
      <c r="C5619" s="92">
        <v>186.43</v>
      </c>
    </row>
    <row r="5620" spans="1:3" x14ac:dyDescent="0.25">
      <c r="A5620" s="91" t="s">
        <v>11023</v>
      </c>
      <c r="B5620" t="s">
        <v>11024</v>
      </c>
      <c r="C5620" s="92">
        <v>250.29</v>
      </c>
    </row>
    <row r="5621" spans="1:3" x14ac:dyDescent="0.25">
      <c r="A5621" s="91" t="s">
        <v>11025</v>
      </c>
      <c r="B5621" t="s">
        <v>11026</v>
      </c>
      <c r="C5621" s="92">
        <v>991.89</v>
      </c>
    </row>
    <row r="5622" spans="1:3" x14ac:dyDescent="0.25">
      <c r="A5622" s="91" t="s">
        <v>11027</v>
      </c>
      <c r="B5622" t="s">
        <v>11028</v>
      </c>
      <c r="C5622" s="92">
        <v>439.86</v>
      </c>
    </row>
    <row r="5623" spans="1:3" x14ac:dyDescent="0.25">
      <c r="A5623" s="91" t="s">
        <v>11029</v>
      </c>
      <c r="B5623" t="s">
        <v>11030</v>
      </c>
      <c r="C5623" s="92">
        <v>96.82</v>
      </c>
    </row>
    <row r="5624" spans="1:3" x14ac:dyDescent="0.25">
      <c r="A5624" s="91" t="s">
        <v>11031</v>
      </c>
      <c r="B5624" t="s">
        <v>11032</v>
      </c>
      <c r="C5624" s="92">
        <v>94</v>
      </c>
    </row>
    <row r="5625" spans="1:3" x14ac:dyDescent="0.25">
      <c r="A5625" s="91" t="s">
        <v>11033</v>
      </c>
      <c r="B5625" t="s">
        <v>11034</v>
      </c>
      <c r="C5625" s="92">
        <v>86.78</v>
      </c>
    </row>
    <row r="5626" spans="1:3" x14ac:dyDescent="0.25">
      <c r="A5626" s="91" t="s">
        <v>11035</v>
      </c>
      <c r="B5626" t="s">
        <v>11036</v>
      </c>
      <c r="C5626" s="92">
        <v>231.7</v>
      </c>
    </row>
    <row r="5627" spans="1:3" x14ac:dyDescent="0.25">
      <c r="A5627" s="91" t="s">
        <v>11037</v>
      </c>
      <c r="B5627" t="s">
        <v>11038</v>
      </c>
      <c r="C5627" s="92">
        <v>1707.69</v>
      </c>
    </row>
    <row r="5628" spans="1:3" x14ac:dyDescent="0.25">
      <c r="A5628" s="91" t="s">
        <v>11039</v>
      </c>
      <c r="B5628" t="s">
        <v>11040</v>
      </c>
      <c r="C5628" s="92">
        <v>1657.95</v>
      </c>
    </row>
    <row r="5629" spans="1:3" x14ac:dyDescent="0.25">
      <c r="A5629" s="91" t="s">
        <v>11041</v>
      </c>
      <c r="B5629" t="s">
        <v>11042</v>
      </c>
      <c r="C5629" s="92">
        <v>630.51</v>
      </c>
    </row>
    <row r="5630" spans="1:3" x14ac:dyDescent="0.25">
      <c r="A5630" s="91" t="s">
        <v>11043</v>
      </c>
      <c r="B5630" t="s">
        <v>11044</v>
      </c>
      <c r="C5630" s="92">
        <v>1263.3499999999999</v>
      </c>
    </row>
    <row r="5631" spans="1:3" x14ac:dyDescent="0.25">
      <c r="A5631" s="91" t="s">
        <v>11045</v>
      </c>
      <c r="B5631" t="s">
        <v>11046</v>
      </c>
      <c r="C5631" s="92">
        <v>686.1</v>
      </c>
    </row>
    <row r="5632" spans="1:3" x14ac:dyDescent="0.25">
      <c r="A5632" s="91" t="s">
        <v>11047</v>
      </c>
      <c r="B5632" t="s">
        <v>11048</v>
      </c>
      <c r="C5632" s="92">
        <v>70.5</v>
      </c>
    </row>
    <row r="5633" spans="1:3" x14ac:dyDescent="0.25">
      <c r="A5633" s="91" t="s">
        <v>11049</v>
      </c>
      <c r="B5633" t="s">
        <v>11050</v>
      </c>
      <c r="C5633" s="92">
        <v>70.5</v>
      </c>
    </row>
    <row r="5634" spans="1:3" x14ac:dyDescent="0.25">
      <c r="A5634" s="91" t="s">
        <v>11051</v>
      </c>
      <c r="B5634" t="s">
        <v>11052</v>
      </c>
      <c r="C5634" s="92">
        <v>280.16000000000003</v>
      </c>
    </row>
    <row r="5635" spans="1:3" x14ac:dyDescent="0.25">
      <c r="A5635" s="91" t="s">
        <v>11053</v>
      </c>
      <c r="B5635" t="s">
        <v>11054</v>
      </c>
      <c r="C5635" s="92">
        <v>261.25</v>
      </c>
    </row>
    <row r="5636" spans="1:3" x14ac:dyDescent="0.25">
      <c r="A5636" s="91" t="s">
        <v>11055</v>
      </c>
      <c r="B5636" t="s">
        <v>11056</v>
      </c>
      <c r="C5636" s="92">
        <v>45.5</v>
      </c>
    </row>
    <row r="5637" spans="1:3" x14ac:dyDescent="0.25">
      <c r="A5637" s="91" t="s">
        <v>11057</v>
      </c>
      <c r="B5637" t="s">
        <v>11058</v>
      </c>
      <c r="C5637" s="92">
        <v>36.450000000000003</v>
      </c>
    </row>
    <row r="5638" spans="1:3" x14ac:dyDescent="0.25">
      <c r="A5638" s="91" t="s">
        <v>11059</v>
      </c>
      <c r="B5638" t="s">
        <v>11060</v>
      </c>
      <c r="C5638" s="92">
        <v>217.05</v>
      </c>
    </row>
    <row r="5639" spans="1:3" x14ac:dyDescent="0.25">
      <c r="A5639" s="91" t="s">
        <v>11061</v>
      </c>
      <c r="B5639" t="s">
        <v>11062</v>
      </c>
      <c r="C5639" s="92">
        <v>70.5</v>
      </c>
    </row>
    <row r="5640" spans="1:3" x14ac:dyDescent="0.25">
      <c r="A5640" s="91" t="s">
        <v>11063</v>
      </c>
      <c r="B5640" t="s">
        <v>11064</v>
      </c>
      <c r="C5640" s="92">
        <v>36.450000000000003</v>
      </c>
    </row>
    <row r="5641" spans="1:3" x14ac:dyDescent="0.25">
      <c r="A5641" s="91" t="s">
        <v>11065</v>
      </c>
      <c r="B5641" t="s">
        <v>11066</v>
      </c>
      <c r="C5641" s="92">
        <v>217.05</v>
      </c>
    </row>
    <row r="5642" spans="1:3" x14ac:dyDescent="0.25">
      <c r="A5642" s="91" t="s">
        <v>11067</v>
      </c>
      <c r="B5642" t="s">
        <v>11068</v>
      </c>
      <c r="C5642" s="92">
        <v>217.05</v>
      </c>
    </row>
    <row r="5643" spans="1:3" x14ac:dyDescent="0.25">
      <c r="A5643" s="91" t="s">
        <v>11069</v>
      </c>
      <c r="B5643" t="s">
        <v>11070</v>
      </c>
      <c r="C5643" s="92">
        <v>577</v>
      </c>
    </row>
    <row r="5644" spans="1:3" x14ac:dyDescent="0.25">
      <c r="A5644" s="91" t="s">
        <v>11071</v>
      </c>
      <c r="B5644" t="s">
        <v>11072</v>
      </c>
      <c r="C5644" s="92">
        <v>42.25</v>
      </c>
    </row>
    <row r="5645" spans="1:3" x14ac:dyDescent="0.25">
      <c r="A5645" s="91" t="s">
        <v>11073</v>
      </c>
      <c r="B5645" t="s">
        <v>11074</v>
      </c>
      <c r="C5645" s="92">
        <v>28.5</v>
      </c>
    </row>
    <row r="5646" spans="1:3" x14ac:dyDescent="0.25">
      <c r="A5646" s="91" t="s">
        <v>11075</v>
      </c>
      <c r="B5646" t="s">
        <v>11064</v>
      </c>
      <c r="C5646" s="92">
        <v>72.8</v>
      </c>
    </row>
    <row r="5647" spans="1:3" x14ac:dyDescent="0.25">
      <c r="A5647" s="91" t="s">
        <v>11076</v>
      </c>
      <c r="B5647" t="s">
        <v>11077</v>
      </c>
      <c r="C5647" s="92">
        <v>109.1</v>
      </c>
    </row>
    <row r="5648" spans="1:3" x14ac:dyDescent="0.25">
      <c r="A5648" s="91" t="s">
        <v>11078</v>
      </c>
      <c r="B5648" t="s">
        <v>11079</v>
      </c>
      <c r="C5648" s="92">
        <v>145.44999999999999</v>
      </c>
    </row>
    <row r="5649" spans="1:3" x14ac:dyDescent="0.25">
      <c r="A5649" s="91" t="s">
        <v>11080</v>
      </c>
      <c r="B5649" t="s">
        <v>11081</v>
      </c>
      <c r="C5649" s="92">
        <v>21.65</v>
      </c>
    </row>
    <row r="5650" spans="1:3" x14ac:dyDescent="0.25">
      <c r="A5650" s="91" t="s">
        <v>11082</v>
      </c>
      <c r="B5650" t="s">
        <v>11083</v>
      </c>
      <c r="C5650" s="92">
        <v>109.1</v>
      </c>
    </row>
    <row r="5651" spans="1:3" x14ac:dyDescent="0.25">
      <c r="A5651" s="91" t="s">
        <v>11084</v>
      </c>
      <c r="B5651" t="s">
        <v>11083</v>
      </c>
      <c r="C5651" s="92">
        <v>145.44999999999999</v>
      </c>
    </row>
    <row r="5652" spans="1:3" x14ac:dyDescent="0.25">
      <c r="A5652" s="91" t="s">
        <v>11085</v>
      </c>
      <c r="B5652" t="s">
        <v>11086</v>
      </c>
      <c r="C5652" s="92">
        <v>72.8</v>
      </c>
    </row>
    <row r="5653" spans="1:3" x14ac:dyDescent="0.25">
      <c r="A5653" s="91" t="s">
        <v>11087</v>
      </c>
      <c r="B5653" t="s">
        <v>11088</v>
      </c>
      <c r="C5653" s="92">
        <v>55.8</v>
      </c>
    </row>
    <row r="5654" spans="1:3" x14ac:dyDescent="0.25">
      <c r="A5654" s="91" t="s">
        <v>11089</v>
      </c>
      <c r="B5654" t="s">
        <v>11090</v>
      </c>
      <c r="C5654" s="92">
        <v>45.5</v>
      </c>
    </row>
    <row r="5655" spans="1:3" x14ac:dyDescent="0.25">
      <c r="A5655" s="91" t="s">
        <v>11091</v>
      </c>
      <c r="B5655" t="s">
        <v>11092</v>
      </c>
      <c r="C5655" s="92">
        <v>45.5</v>
      </c>
    </row>
    <row r="5656" spans="1:3" x14ac:dyDescent="0.25">
      <c r="A5656" s="91" t="s">
        <v>11093</v>
      </c>
      <c r="B5656" t="s">
        <v>11094</v>
      </c>
      <c r="C5656" s="92">
        <v>74.98</v>
      </c>
    </row>
    <row r="5657" spans="1:3" x14ac:dyDescent="0.25">
      <c r="A5657" s="91" t="s">
        <v>11095</v>
      </c>
      <c r="B5657" t="s">
        <v>11096</v>
      </c>
      <c r="C5657" s="92">
        <v>70.5</v>
      </c>
    </row>
    <row r="5658" spans="1:3" x14ac:dyDescent="0.25">
      <c r="A5658" s="91" t="s">
        <v>11097</v>
      </c>
      <c r="B5658" t="s">
        <v>11098</v>
      </c>
      <c r="C5658" s="92">
        <v>70.5</v>
      </c>
    </row>
    <row r="5659" spans="1:3" x14ac:dyDescent="0.25">
      <c r="A5659" s="91" t="s">
        <v>11099</v>
      </c>
      <c r="B5659" t="s">
        <v>11100</v>
      </c>
      <c r="C5659" s="92">
        <v>70.5</v>
      </c>
    </row>
    <row r="5660" spans="1:3" x14ac:dyDescent="0.25">
      <c r="A5660" s="91" t="s">
        <v>11101</v>
      </c>
      <c r="B5660" t="s">
        <v>11102</v>
      </c>
      <c r="C5660" s="92">
        <v>70.5</v>
      </c>
    </row>
    <row r="5661" spans="1:3" x14ac:dyDescent="0.25">
      <c r="A5661" s="91" t="s">
        <v>11103</v>
      </c>
      <c r="B5661" t="s">
        <v>11104</v>
      </c>
      <c r="C5661" s="92">
        <v>70.5</v>
      </c>
    </row>
    <row r="5662" spans="1:3" x14ac:dyDescent="0.25">
      <c r="A5662" s="91" t="s">
        <v>11105</v>
      </c>
      <c r="B5662" t="s">
        <v>11106</v>
      </c>
      <c r="C5662" s="92">
        <v>70.5</v>
      </c>
    </row>
    <row r="5663" spans="1:3" x14ac:dyDescent="0.25">
      <c r="A5663" s="91" t="s">
        <v>11107</v>
      </c>
      <c r="B5663" t="s">
        <v>11108</v>
      </c>
      <c r="C5663" s="92">
        <v>70.5</v>
      </c>
    </row>
    <row r="5664" spans="1:3" x14ac:dyDescent="0.25">
      <c r="A5664" s="91" t="s">
        <v>11109</v>
      </c>
      <c r="B5664" t="s">
        <v>11110</v>
      </c>
      <c r="C5664" s="92">
        <v>70.5</v>
      </c>
    </row>
    <row r="5665" spans="1:3" x14ac:dyDescent="0.25">
      <c r="A5665" s="91" t="s">
        <v>11111</v>
      </c>
      <c r="B5665" t="s">
        <v>11112</v>
      </c>
      <c r="C5665" s="92">
        <v>70.5</v>
      </c>
    </row>
    <row r="5666" spans="1:3" x14ac:dyDescent="0.25">
      <c r="A5666" s="91" t="s">
        <v>11113</v>
      </c>
      <c r="B5666" t="s">
        <v>11114</v>
      </c>
      <c r="C5666" s="92">
        <v>70.5</v>
      </c>
    </row>
    <row r="5667" spans="1:3" x14ac:dyDescent="0.25">
      <c r="A5667" s="91" t="s">
        <v>11115</v>
      </c>
      <c r="B5667" t="s">
        <v>11116</v>
      </c>
      <c r="C5667" s="92">
        <v>70.5</v>
      </c>
    </row>
    <row r="5668" spans="1:3" x14ac:dyDescent="0.25">
      <c r="A5668" s="91" t="s">
        <v>11117</v>
      </c>
      <c r="B5668" t="s">
        <v>11118</v>
      </c>
      <c r="C5668" s="92">
        <v>70.5</v>
      </c>
    </row>
    <row r="5669" spans="1:3" x14ac:dyDescent="0.25">
      <c r="A5669" s="91" t="s">
        <v>11119</v>
      </c>
      <c r="B5669" t="s">
        <v>11120</v>
      </c>
      <c r="C5669" s="92">
        <v>70.5</v>
      </c>
    </row>
    <row r="5670" spans="1:3" x14ac:dyDescent="0.25">
      <c r="A5670" s="91" t="s">
        <v>11121</v>
      </c>
      <c r="B5670" t="s">
        <v>11122</v>
      </c>
      <c r="C5670" s="92">
        <v>70.5</v>
      </c>
    </row>
    <row r="5671" spans="1:3" x14ac:dyDescent="0.25">
      <c r="A5671" s="91" t="s">
        <v>11123</v>
      </c>
      <c r="B5671" t="s">
        <v>11124</v>
      </c>
      <c r="C5671" s="92">
        <v>70.5</v>
      </c>
    </row>
    <row r="5672" spans="1:3" x14ac:dyDescent="0.25">
      <c r="A5672" s="91" t="s">
        <v>11125</v>
      </c>
      <c r="B5672" t="s">
        <v>11126</v>
      </c>
      <c r="C5672" s="92">
        <v>70.5</v>
      </c>
    </row>
    <row r="5673" spans="1:3" x14ac:dyDescent="0.25">
      <c r="A5673" s="91" t="s">
        <v>11127</v>
      </c>
      <c r="B5673" t="s">
        <v>11128</v>
      </c>
      <c r="C5673" s="92">
        <v>669.14</v>
      </c>
    </row>
    <row r="5674" spans="1:3" x14ac:dyDescent="0.25">
      <c r="A5674" s="91" t="s">
        <v>11129</v>
      </c>
      <c r="B5674" t="s">
        <v>11130</v>
      </c>
      <c r="C5674" s="92">
        <v>669.14</v>
      </c>
    </row>
    <row r="5675" spans="1:3" x14ac:dyDescent="0.25">
      <c r="A5675" s="91" t="s">
        <v>11131</v>
      </c>
      <c r="B5675" t="s">
        <v>11132</v>
      </c>
      <c r="C5675" s="92">
        <v>3414.3</v>
      </c>
    </row>
    <row r="5676" spans="1:3" x14ac:dyDescent="0.25">
      <c r="A5676" s="91" t="s">
        <v>11133</v>
      </c>
      <c r="B5676" t="s">
        <v>11134</v>
      </c>
      <c r="C5676" s="92">
        <v>42.25</v>
      </c>
    </row>
    <row r="5677" spans="1:3" x14ac:dyDescent="0.25">
      <c r="A5677" s="91" t="s">
        <v>11135</v>
      </c>
      <c r="B5677" t="s">
        <v>11136</v>
      </c>
      <c r="C5677" s="92">
        <v>131.80000000000001</v>
      </c>
    </row>
    <row r="5678" spans="1:3" x14ac:dyDescent="0.25">
      <c r="A5678" s="91" t="s">
        <v>11137</v>
      </c>
      <c r="B5678" t="s">
        <v>11138</v>
      </c>
      <c r="C5678" s="92">
        <v>131.80000000000001</v>
      </c>
    </row>
    <row r="5679" spans="1:3" x14ac:dyDescent="0.25">
      <c r="A5679" s="91" t="s">
        <v>11139</v>
      </c>
      <c r="B5679" t="s">
        <v>11140</v>
      </c>
      <c r="C5679" s="92">
        <v>42.25</v>
      </c>
    </row>
    <row r="5680" spans="1:3" x14ac:dyDescent="0.25">
      <c r="A5680" s="91" t="s">
        <v>11141</v>
      </c>
      <c r="B5680" t="s">
        <v>11142</v>
      </c>
      <c r="C5680" s="92">
        <v>282.89999999999998</v>
      </c>
    </row>
    <row r="5681" spans="1:3" x14ac:dyDescent="0.25">
      <c r="A5681" s="91" t="s">
        <v>11143</v>
      </c>
      <c r="B5681" t="s">
        <v>11144</v>
      </c>
      <c r="C5681" s="92">
        <v>3229.51</v>
      </c>
    </row>
    <row r="5682" spans="1:3" x14ac:dyDescent="0.25">
      <c r="A5682" s="91" t="s">
        <v>11145</v>
      </c>
      <c r="B5682" t="s">
        <v>11146</v>
      </c>
      <c r="C5682" s="92">
        <v>1644.45</v>
      </c>
    </row>
    <row r="5683" spans="1:3" x14ac:dyDescent="0.25">
      <c r="A5683" s="91" t="s">
        <v>11147</v>
      </c>
      <c r="B5683" t="s">
        <v>11148</v>
      </c>
      <c r="C5683" s="92">
        <v>152.4</v>
      </c>
    </row>
    <row r="5684" spans="1:3" x14ac:dyDescent="0.25">
      <c r="A5684" s="91" t="s">
        <v>11149</v>
      </c>
      <c r="B5684" t="s">
        <v>11150</v>
      </c>
      <c r="C5684" s="92">
        <v>35.299999999999997</v>
      </c>
    </row>
    <row r="5685" spans="1:3" x14ac:dyDescent="0.25">
      <c r="A5685" s="91" t="s">
        <v>11151</v>
      </c>
      <c r="B5685" t="s">
        <v>11152</v>
      </c>
      <c r="C5685" s="92">
        <v>76.25</v>
      </c>
    </row>
    <row r="5686" spans="1:3" x14ac:dyDescent="0.25">
      <c r="A5686" s="91" t="s">
        <v>11153</v>
      </c>
      <c r="B5686" t="s">
        <v>11154</v>
      </c>
      <c r="C5686" s="92">
        <v>75</v>
      </c>
    </row>
    <row r="5687" spans="1:3" x14ac:dyDescent="0.25">
      <c r="A5687" s="91" t="s">
        <v>11155</v>
      </c>
      <c r="B5687" t="s">
        <v>11156</v>
      </c>
      <c r="C5687" s="92">
        <v>76.25</v>
      </c>
    </row>
    <row r="5688" spans="1:3" x14ac:dyDescent="0.25">
      <c r="A5688" s="91" t="s">
        <v>11157</v>
      </c>
      <c r="B5688" t="s">
        <v>11158</v>
      </c>
      <c r="C5688" s="92">
        <v>75</v>
      </c>
    </row>
    <row r="5689" spans="1:3" x14ac:dyDescent="0.25">
      <c r="A5689" s="91" t="s">
        <v>11159</v>
      </c>
      <c r="B5689" t="s">
        <v>11160</v>
      </c>
      <c r="C5689" s="92">
        <v>9.25</v>
      </c>
    </row>
    <row r="5690" spans="1:3" x14ac:dyDescent="0.25">
      <c r="A5690" s="91" t="s">
        <v>11161</v>
      </c>
      <c r="B5690" t="s">
        <v>11162</v>
      </c>
      <c r="C5690" s="92">
        <v>76.25</v>
      </c>
    </row>
    <row r="5691" spans="1:3" x14ac:dyDescent="0.25">
      <c r="A5691" s="91" t="s">
        <v>11163</v>
      </c>
      <c r="B5691" t="s">
        <v>11164</v>
      </c>
      <c r="C5691" s="92">
        <v>442.9</v>
      </c>
    </row>
    <row r="5692" spans="1:3" x14ac:dyDescent="0.25">
      <c r="A5692" s="91" t="s">
        <v>11165</v>
      </c>
      <c r="B5692" t="s">
        <v>11166</v>
      </c>
      <c r="C5692" s="92">
        <v>346.5</v>
      </c>
    </row>
    <row r="5693" spans="1:3" x14ac:dyDescent="0.25">
      <c r="A5693" s="91" t="s">
        <v>11167</v>
      </c>
      <c r="B5693" t="s">
        <v>11168</v>
      </c>
      <c r="C5693" s="92">
        <v>231.85</v>
      </c>
    </row>
    <row r="5694" spans="1:3" x14ac:dyDescent="0.25">
      <c r="A5694" s="91" t="s">
        <v>11169</v>
      </c>
      <c r="B5694" t="s">
        <v>11170</v>
      </c>
      <c r="C5694" s="92">
        <v>518.09</v>
      </c>
    </row>
    <row r="5695" spans="1:3" x14ac:dyDescent="0.25">
      <c r="A5695" s="91" t="s">
        <v>11171</v>
      </c>
      <c r="B5695" t="s">
        <v>11172</v>
      </c>
      <c r="C5695" s="92">
        <v>492.34</v>
      </c>
    </row>
    <row r="5696" spans="1:3" x14ac:dyDescent="0.25">
      <c r="A5696" s="91" t="s">
        <v>11173</v>
      </c>
      <c r="B5696" t="s">
        <v>11174</v>
      </c>
      <c r="C5696" s="92">
        <v>1996.14</v>
      </c>
    </row>
    <row r="5697" spans="1:3" x14ac:dyDescent="0.25">
      <c r="A5697" s="91" t="s">
        <v>11175</v>
      </c>
      <c r="B5697" t="s">
        <v>11176</v>
      </c>
      <c r="C5697" s="92">
        <v>2195.96</v>
      </c>
    </row>
    <row r="5698" spans="1:3" x14ac:dyDescent="0.25">
      <c r="A5698" s="91" t="s">
        <v>11177</v>
      </c>
      <c r="B5698" t="s">
        <v>11178</v>
      </c>
      <c r="C5698" s="92">
        <v>2494.66</v>
      </c>
    </row>
    <row r="5699" spans="1:3" x14ac:dyDescent="0.25">
      <c r="A5699" s="91" t="s">
        <v>11179</v>
      </c>
      <c r="B5699" t="s">
        <v>11180</v>
      </c>
      <c r="C5699" s="92">
        <v>2494.66</v>
      </c>
    </row>
    <row r="5700" spans="1:3" x14ac:dyDescent="0.25">
      <c r="A5700" s="91" t="s">
        <v>11181</v>
      </c>
      <c r="B5700" t="s">
        <v>11182</v>
      </c>
      <c r="C5700" s="92">
        <v>2195.96</v>
      </c>
    </row>
    <row r="5701" spans="1:3" x14ac:dyDescent="0.25">
      <c r="A5701" s="91" t="s">
        <v>11183</v>
      </c>
      <c r="B5701" t="s">
        <v>11184</v>
      </c>
      <c r="C5701" s="92">
        <v>2195.96</v>
      </c>
    </row>
    <row r="5702" spans="1:3" x14ac:dyDescent="0.25">
      <c r="A5702" s="91" t="s">
        <v>11185</v>
      </c>
      <c r="B5702" t="s">
        <v>11186</v>
      </c>
      <c r="C5702" s="92">
        <v>1996.14</v>
      </c>
    </row>
    <row r="5703" spans="1:3" x14ac:dyDescent="0.25">
      <c r="A5703" s="91" t="s">
        <v>11187</v>
      </c>
      <c r="B5703" t="s">
        <v>11188</v>
      </c>
      <c r="C5703" s="92">
        <v>2535.86</v>
      </c>
    </row>
    <row r="5704" spans="1:3" x14ac:dyDescent="0.25">
      <c r="A5704" s="91" t="s">
        <v>11189</v>
      </c>
      <c r="B5704" t="s">
        <v>11190</v>
      </c>
      <c r="C5704" s="92">
        <v>1996.14</v>
      </c>
    </row>
    <row r="5705" spans="1:3" x14ac:dyDescent="0.25">
      <c r="A5705" s="91" t="s">
        <v>11191</v>
      </c>
      <c r="B5705" t="s">
        <v>11192</v>
      </c>
      <c r="C5705" s="92">
        <v>1996.14</v>
      </c>
    </row>
    <row r="5706" spans="1:3" x14ac:dyDescent="0.25">
      <c r="A5706" s="91" t="s">
        <v>11193</v>
      </c>
      <c r="B5706" t="s">
        <v>11194</v>
      </c>
      <c r="C5706" s="92">
        <v>2494.66</v>
      </c>
    </row>
    <row r="5707" spans="1:3" x14ac:dyDescent="0.25">
      <c r="A5707" s="91" t="s">
        <v>11195</v>
      </c>
      <c r="B5707" t="s">
        <v>11196</v>
      </c>
      <c r="C5707" s="92">
        <v>2743.92</v>
      </c>
    </row>
    <row r="5708" spans="1:3" x14ac:dyDescent="0.25">
      <c r="A5708" s="91" t="s">
        <v>11197</v>
      </c>
      <c r="B5708" t="s">
        <v>11198</v>
      </c>
      <c r="C5708" s="92">
        <v>3017.9</v>
      </c>
    </row>
    <row r="5709" spans="1:3" x14ac:dyDescent="0.25">
      <c r="A5709" s="91" t="s">
        <v>11199</v>
      </c>
      <c r="B5709" t="s">
        <v>11200</v>
      </c>
      <c r="C5709" s="92">
        <v>2494.66</v>
      </c>
    </row>
    <row r="5710" spans="1:3" x14ac:dyDescent="0.25">
      <c r="A5710" s="91" t="s">
        <v>11201</v>
      </c>
      <c r="B5710" t="s">
        <v>11202</v>
      </c>
      <c r="C5710" s="92">
        <v>2743.92</v>
      </c>
    </row>
    <row r="5711" spans="1:3" x14ac:dyDescent="0.25">
      <c r="A5711" s="91" t="s">
        <v>11203</v>
      </c>
      <c r="B5711" t="s">
        <v>11204</v>
      </c>
      <c r="C5711" s="92">
        <v>1749.47</v>
      </c>
    </row>
    <row r="5712" spans="1:3" x14ac:dyDescent="0.25">
      <c r="A5712" s="91" t="s">
        <v>11205</v>
      </c>
      <c r="B5712" t="s">
        <v>11206</v>
      </c>
      <c r="C5712" s="92">
        <v>1794.47</v>
      </c>
    </row>
    <row r="5713" spans="1:3" x14ac:dyDescent="0.25">
      <c r="A5713" s="91" t="s">
        <v>11207</v>
      </c>
      <c r="B5713" t="s">
        <v>11208</v>
      </c>
      <c r="C5713" s="92">
        <v>2494.66</v>
      </c>
    </row>
    <row r="5714" spans="1:3" x14ac:dyDescent="0.25">
      <c r="A5714" s="91" t="s">
        <v>11209</v>
      </c>
      <c r="B5714" t="s">
        <v>11210</v>
      </c>
      <c r="C5714" s="92">
        <v>1164.93</v>
      </c>
    </row>
    <row r="5715" spans="1:3" x14ac:dyDescent="0.25">
      <c r="A5715" s="91" t="s">
        <v>11211</v>
      </c>
      <c r="B5715" t="s">
        <v>11212</v>
      </c>
      <c r="C5715" s="92">
        <v>966.14</v>
      </c>
    </row>
    <row r="5716" spans="1:3" x14ac:dyDescent="0.25">
      <c r="A5716" s="91" t="s">
        <v>11213</v>
      </c>
      <c r="B5716" t="s">
        <v>11214</v>
      </c>
      <c r="C5716" s="92">
        <v>862.21</v>
      </c>
    </row>
    <row r="5717" spans="1:3" x14ac:dyDescent="0.25">
      <c r="A5717" s="91" t="s">
        <v>11215</v>
      </c>
      <c r="B5717" t="s">
        <v>11216</v>
      </c>
      <c r="C5717" s="92">
        <v>963.05</v>
      </c>
    </row>
    <row r="5718" spans="1:3" x14ac:dyDescent="0.25">
      <c r="A5718" s="91" t="s">
        <v>11217</v>
      </c>
      <c r="B5718" t="s">
        <v>11218</v>
      </c>
      <c r="C5718" s="92">
        <v>1159.27</v>
      </c>
    </row>
    <row r="5719" spans="1:3" x14ac:dyDescent="0.25">
      <c r="A5719" s="91" t="s">
        <v>11219</v>
      </c>
      <c r="B5719" t="s">
        <v>11220</v>
      </c>
      <c r="C5719" s="92">
        <v>2009.53</v>
      </c>
    </row>
    <row r="5720" spans="1:3" x14ac:dyDescent="0.25">
      <c r="A5720" s="91" t="s">
        <v>11221</v>
      </c>
      <c r="B5720" t="s">
        <v>11222</v>
      </c>
      <c r="C5720" s="92">
        <v>2578.09</v>
      </c>
    </row>
    <row r="5721" spans="1:3" x14ac:dyDescent="0.25">
      <c r="A5721" s="91" t="s">
        <v>11223</v>
      </c>
      <c r="B5721" t="s">
        <v>11224</v>
      </c>
      <c r="C5721" s="92">
        <v>1298.83</v>
      </c>
    </row>
    <row r="5722" spans="1:3" x14ac:dyDescent="0.25">
      <c r="A5722" s="91" t="s">
        <v>11225</v>
      </c>
      <c r="B5722" t="s">
        <v>11226</v>
      </c>
      <c r="C5722" s="92">
        <v>1298.83</v>
      </c>
    </row>
    <row r="5723" spans="1:3" x14ac:dyDescent="0.25">
      <c r="A5723" s="91" t="s">
        <v>11227</v>
      </c>
      <c r="B5723" t="s">
        <v>11228</v>
      </c>
      <c r="C5723" s="92">
        <v>2009.53</v>
      </c>
    </row>
    <row r="5724" spans="1:3" x14ac:dyDescent="0.25">
      <c r="A5724" s="91" t="s">
        <v>11229</v>
      </c>
      <c r="B5724" t="s">
        <v>11230</v>
      </c>
      <c r="C5724" s="92">
        <v>1794.47</v>
      </c>
    </row>
    <row r="5725" spans="1:3" x14ac:dyDescent="0.25">
      <c r="A5725" s="91" t="s">
        <v>11231</v>
      </c>
      <c r="B5725" t="s">
        <v>11232</v>
      </c>
      <c r="C5725" s="92">
        <v>2227.17</v>
      </c>
    </row>
    <row r="5726" spans="1:3" x14ac:dyDescent="0.25">
      <c r="A5726" s="91" t="s">
        <v>11233</v>
      </c>
      <c r="B5726" t="s">
        <v>11234</v>
      </c>
      <c r="C5726" s="92">
        <v>86.45</v>
      </c>
    </row>
    <row r="5727" spans="1:3" x14ac:dyDescent="0.25">
      <c r="A5727" s="91" t="s">
        <v>11235</v>
      </c>
      <c r="B5727" t="s">
        <v>11236</v>
      </c>
      <c r="C5727" s="92">
        <v>243.2</v>
      </c>
    </row>
    <row r="5728" spans="1:3" x14ac:dyDescent="0.25">
      <c r="A5728" s="91" t="s">
        <v>11237</v>
      </c>
      <c r="B5728" t="s">
        <v>11238</v>
      </c>
      <c r="C5728" s="92">
        <v>152.4</v>
      </c>
    </row>
    <row r="5729" spans="1:3" x14ac:dyDescent="0.25">
      <c r="A5729" s="91" t="s">
        <v>11239</v>
      </c>
      <c r="B5729" t="s">
        <v>11240</v>
      </c>
      <c r="C5729" s="92">
        <v>475.9</v>
      </c>
    </row>
    <row r="5730" spans="1:3" x14ac:dyDescent="0.25">
      <c r="A5730" s="91" t="s">
        <v>11241</v>
      </c>
      <c r="B5730" t="s">
        <v>11242</v>
      </c>
      <c r="C5730" s="92">
        <v>70.5</v>
      </c>
    </row>
    <row r="5731" spans="1:3" x14ac:dyDescent="0.25">
      <c r="A5731" s="91" t="s">
        <v>11243</v>
      </c>
      <c r="B5731" t="s">
        <v>11244</v>
      </c>
      <c r="C5731" s="92">
        <v>199.95</v>
      </c>
    </row>
    <row r="5732" spans="1:3" x14ac:dyDescent="0.25">
      <c r="A5732" s="91" t="s">
        <v>11245</v>
      </c>
      <c r="B5732" t="s">
        <v>11246</v>
      </c>
      <c r="C5732" s="92">
        <v>60.3</v>
      </c>
    </row>
    <row r="5733" spans="1:3" x14ac:dyDescent="0.25">
      <c r="A5733" s="91" t="s">
        <v>11247</v>
      </c>
      <c r="B5733" t="s">
        <v>11248</v>
      </c>
      <c r="C5733" s="92">
        <v>3998.55</v>
      </c>
    </row>
    <row r="5734" spans="1:3" x14ac:dyDescent="0.25">
      <c r="A5734" s="91" t="s">
        <v>11249</v>
      </c>
      <c r="B5734" t="s">
        <v>11250</v>
      </c>
      <c r="C5734" s="92">
        <v>272.60000000000002</v>
      </c>
    </row>
    <row r="5735" spans="1:3" x14ac:dyDescent="0.25">
      <c r="A5735" s="91" t="s">
        <v>11251</v>
      </c>
      <c r="B5735" t="s">
        <v>11252</v>
      </c>
      <c r="C5735" s="92">
        <v>1445.65</v>
      </c>
    </row>
    <row r="5736" spans="1:3" x14ac:dyDescent="0.25">
      <c r="A5736" s="91" t="s">
        <v>11253</v>
      </c>
      <c r="B5736" t="s">
        <v>11254</v>
      </c>
      <c r="C5736" s="92">
        <v>1862.4</v>
      </c>
    </row>
    <row r="5737" spans="1:3" x14ac:dyDescent="0.25">
      <c r="A5737" s="91" t="s">
        <v>11255</v>
      </c>
      <c r="B5737" t="s">
        <v>11256</v>
      </c>
      <c r="C5737" s="92">
        <v>123.9</v>
      </c>
    </row>
    <row r="5738" spans="1:3" x14ac:dyDescent="0.25">
      <c r="A5738" s="91" t="s">
        <v>11257</v>
      </c>
      <c r="B5738" t="s">
        <v>11258</v>
      </c>
      <c r="C5738" s="92">
        <v>5.8</v>
      </c>
    </row>
    <row r="5739" spans="1:3" x14ac:dyDescent="0.25">
      <c r="A5739" s="91" t="s">
        <v>11259</v>
      </c>
      <c r="B5739" t="s">
        <v>11260</v>
      </c>
      <c r="C5739" s="92">
        <v>128.44999999999999</v>
      </c>
    </row>
    <row r="5740" spans="1:3" x14ac:dyDescent="0.25">
      <c r="A5740" s="91" t="s">
        <v>11261</v>
      </c>
      <c r="B5740" t="s">
        <v>11262</v>
      </c>
      <c r="C5740" s="92">
        <v>92.1</v>
      </c>
    </row>
    <row r="5741" spans="1:3" x14ac:dyDescent="0.25">
      <c r="A5741" s="91" t="s">
        <v>11263</v>
      </c>
      <c r="B5741" t="s">
        <v>11264</v>
      </c>
      <c r="C5741" s="92">
        <v>1208.3499999999999</v>
      </c>
    </row>
    <row r="5742" spans="1:3" x14ac:dyDescent="0.25">
      <c r="A5742" s="91" t="s">
        <v>11265</v>
      </c>
      <c r="B5742" t="s">
        <v>11266</v>
      </c>
      <c r="C5742" s="92">
        <v>1737.45</v>
      </c>
    </row>
    <row r="5743" spans="1:3" x14ac:dyDescent="0.25">
      <c r="A5743" s="91" t="s">
        <v>11267</v>
      </c>
      <c r="B5743" t="s">
        <v>11268</v>
      </c>
      <c r="C5743" s="92">
        <v>9965.9</v>
      </c>
    </row>
    <row r="5744" spans="1:3" x14ac:dyDescent="0.25">
      <c r="A5744" s="91" t="s">
        <v>11269</v>
      </c>
      <c r="B5744" t="s">
        <v>11270</v>
      </c>
      <c r="C5744" s="92">
        <v>12.6</v>
      </c>
    </row>
    <row r="5745" spans="1:3" x14ac:dyDescent="0.25">
      <c r="A5745" s="91" t="s">
        <v>11271</v>
      </c>
      <c r="B5745" t="s">
        <v>11272</v>
      </c>
      <c r="C5745" s="92">
        <v>2420.0500000000002</v>
      </c>
    </row>
    <row r="5746" spans="1:3" x14ac:dyDescent="0.25">
      <c r="A5746" s="91" t="s">
        <v>11273</v>
      </c>
      <c r="B5746" t="s">
        <v>11274</v>
      </c>
      <c r="C5746" s="92">
        <v>1164.05</v>
      </c>
    </row>
    <row r="5747" spans="1:3" x14ac:dyDescent="0.25">
      <c r="A5747" s="91" t="s">
        <v>11275</v>
      </c>
      <c r="B5747" t="s">
        <v>11276</v>
      </c>
      <c r="C5747" s="92">
        <v>2739.15</v>
      </c>
    </row>
    <row r="5748" spans="1:3" x14ac:dyDescent="0.25">
      <c r="A5748" s="91" t="s">
        <v>11277</v>
      </c>
      <c r="B5748" t="s">
        <v>11278</v>
      </c>
      <c r="C5748" s="92">
        <v>64.900000000000006</v>
      </c>
    </row>
    <row r="5749" spans="1:3" x14ac:dyDescent="0.25">
      <c r="A5749" s="91" t="s">
        <v>11279</v>
      </c>
      <c r="B5749" t="s">
        <v>11280</v>
      </c>
      <c r="C5749" s="92">
        <v>29.65</v>
      </c>
    </row>
    <row r="5750" spans="1:3" x14ac:dyDescent="0.25">
      <c r="A5750" s="91" t="s">
        <v>11281</v>
      </c>
      <c r="B5750" t="s">
        <v>11282</v>
      </c>
      <c r="C5750" s="92">
        <v>5279.4</v>
      </c>
    </row>
    <row r="5751" spans="1:3" x14ac:dyDescent="0.25">
      <c r="A5751" s="91" t="s">
        <v>11283</v>
      </c>
      <c r="B5751" t="s">
        <v>11284</v>
      </c>
      <c r="C5751" s="92">
        <v>115.95</v>
      </c>
    </row>
    <row r="5752" spans="1:3" x14ac:dyDescent="0.25">
      <c r="A5752" s="91" t="s">
        <v>11285</v>
      </c>
      <c r="B5752" t="s">
        <v>11286</v>
      </c>
      <c r="C5752" s="92">
        <v>28.5</v>
      </c>
    </row>
    <row r="5753" spans="1:3" x14ac:dyDescent="0.25">
      <c r="A5753" s="91" t="s">
        <v>11287</v>
      </c>
      <c r="B5753" t="s">
        <v>11288</v>
      </c>
      <c r="C5753" s="92">
        <v>5093.1499999999996</v>
      </c>
    </row>
    <row r="5754" spans="1:3" x14ac:dyDescent="0.25">
      <c r="A5754" s="91" t="s">
        <v>11289</v>
      </c>
      <c r="B5754" t="s">
        <v>11290</v>
      </c>
      <c r="C5754" s="92">
        <v>562.20000000000005</v>
      </c>
    </row>
    <row r="5755" spans="1:3" x14ac:dyDescent="0.25">
      <c r="A5755" s="91" t="s">
        <v>11291</v>
      </c>
      <c r="B5755" t="s">
        <v>11292</v>
      </c>
      <c r="C5755" s="92">
        <v>10583.6</v>
      </c>
    </row>
    <row r="5756" spans="1:3" x14ac:dyDescent="0.25">
      <c r="A5756" s="91" t="s">
        <v>11293</v>
      </c>
      <c r="B5756" t="s">
        <v>11294</v>
      </c>
      <c r="C5756" s="92">
        <v>243.2</v>
      </c>
    </row>
    <row r="5757" spans="1:3" x14ac:dyDescent="0.25">
      <c r="A5757" s="91" t="s">
        <v>11295</v>
      </c>
      <c r="B5757" t="s">
        <v>11296</v>
      </c>
      <c r="C5757" s="92">
        <v>26.15</v>
      </c>
    </row>
    <row r="5758" spans="1:3" x14ac:dyDescent="0.25">
      <c r="A5758" s="91" t="s">
        <v>11297</v>
      </c>
      <c r="B5758" t="s">
        <v>11298</v>
      </c>
      <c r="C5758" s="92">
        <v>16.100000000000001</v>
      </c>
    </row>
    <row r="5759" spans="1:3" x14ac:dyDescent="0.25">
      <c r="A5759" s="91" t="s">
        <v>11299</v>
      </c>
      <c r="B5759" t="s">
        <v>11300</v>
      </c>
      <c r="C5759" s="92">
        <v>8.1</v>
      </c>
    </row>
    <row r="5760" spans="1:3" x14ac:dyDescent="0.25">
      <c r="A5760" s="91" t="s">
        <v>11301</v>
      </c>
      <c r="B5760" t="s">
        <v>11302</v>
      </c>
      <c r="C5760" s="92">
        <v>815.45</v>
      </c>
    </row>
    <row r="5761" spans="1:3" x14ac:dyDescent="0.25">
      <c r="A5761" s="91" t="s">
        <v>11303</v>
      </c>
      <c r="B5761" t="s">
        <v>11304</v>
      </c>
      <c r="C5761" s="92">
        <v>47.8</v>
      </c>
    </row>
    <row r="5762" spans="1:3" x14ac:dyDescent="0.25">
      <c r="A5762" s="91" t="s">
        <v>11305</v>
      </c>
      <c r="B5762" t="s">
        <v>11306</v>
      </c>
      <c r="C5762" s="92">
        <v>817.77</v>
      </c>
    </row>
    <row r="5763" spans="1:3" x14ac:dyDescent="0.25">
      <c r="A5763" s="91" t="s">
        <v>11307</v>
      </c>
      <c r="B5763" t="s">
        <v>11308</v>
      </c>
      <c r="C5763" s="92">
        <v>1806.66</v>
      </c>
    </row>
    <row r="5764" spans="1:3" x14ac:dyDescent="0.25">
      <c r="A5764" s="91" t="s">
        <v>11309</v>
      </c>
      <c r="B5764" t="s">
        <v>11310</v>
      </c>
      <c r="C5764" s="92">
        <v>155.52000000000001</v>
      </c>
    </row>
    <row r="5765" spans="1:3" x14ac:dyDescent="0.25">
      <c r="A5765" s="91" t="s">
        <v>11311</v>
      </c>
      <c r="B5765" t="s">
        <v>11312</v>
      </c>
      <c r="C5765" s="92">
        <v>64.44</v>
      </c>
    </row>
    <row r="5766" spans="1:3" x14ac:dyDescent="0.25">
      <c r="A5766" s="91" t="s">
        <v>11313</v>
      </c>
      <c r="B5766" t="s">
        <v>11314</v>
      </c>
      <c r="C5766" s="92">
        <v>629.5</v>
      </c>
    </row>
    <row r="5767" spans="1:3" x14ac:dyDescent="0.25">
      <c r="A5767" s="91" t="s">
        <v>11315</v>
      </c>
      <c r="B5767" t="s">
        <v>11316</v>
      </c>
      <c r="C5767" s="92">
        <v>80</v>
      </c>
    </row>
    <row r="5768" spans="1:3" x14ac:dyDescent="0.25">
      <c r="A5768" s="91" t="s">
        <v>11317</v>
      </c>
      <c r="B5768" t="s">
        <v>11318</v>
      </c>
      <c r="C5768" s="92">
        <v>787.4</v>
      </c>
    </row>
    <row r="5769" spans="1:3" x14ac:dyDescent="0.25">
      <c r="A5769" s="91" t="s">
        <v>11319</v>
      </c>
      <c r="B5769" t="s">
        <v>11320</v>
      </c>
      <c r="C5769" s="92">
        <v>393.75</v>
      </c>
    </row>
    <row r="5770" spans="1:3" x14ac:dyDescent="0.25">
      <c r="A5770" s="91" t="s">
        <v>11321</v>
      </c>
      <c r="B5770" t="s">
        <v>11322</v>
      </c>
      <c r="C5770" s="92">
        <v>97.35</v>
      </c>
    </row>
    <row r="5771" spans="1:3" x14ac:dyDescent="0.25">
      <c r="A5771" s="91" t="s">
        <v>11323</v>
      </c>
      <c r="B5771" t="s">
        <v>11324</v>
      </c>
      <c r="C5771" s="92">
        <v>14.1</v>
      </c>
    </row>
    <row r="5772" spans="1:3" x14ac:dyDescent="0.25">
      <c r="A5772" s="91" t="s">
        <v>11325</v>
      </c>
      <c r="B5772" t="s">
        <v>11326</v>
      </c>
      <c r="C5772" s="92">
        <v>129.78</v>
      </c>
    </row>
    <row r="5773" spans="1:3" x14ac:dyDescent="0.25">
      <c r="A5773" s="91" t="s">
        <v>11327</v>
      </c>
      <c r="B5773" t="s">
        <v>11328</v>
      </c>
      <c r="C5773" s="92">
        <v>643.75</v>
      </c>
    </row>
    <row r="5774" spans="1:3" x14ac:dyDescent="0.25">
      <c r="A5774" s="91" t="s">
        <v>11329</v>
      </c>
      <c r="B5774" t="s">
        <v>11330</v>
      </c>
      <c r="C5774" s="92">
        <v>67.930000000000007</v>
      </c>
    </row>
    <row r="5775" spans="1:3" x14ac:dyDescent="0.25">
      <c r="A5775" s="91" t="s">
        <v>11331</v>
      </c>
      <c r="B5775" t="s">
        <v>11332</v>
      </c>
      <c r="C5775" s="92">
        <v>386.25</v>
      </c>
    </row>
    <row r="5776" spans="1:3" x14ac:dyDescent="0.25">
      <c r="A5776" s="91" t="s">
        <v>11333</v>
      </c>
      <c r="B5776" t="s">
        <v>11334</v>
      </c>
      <c r="C5776" s="92">
        <v>410.05</v>
      </c>
    </row>
    <row r="5777" spans="1:3" x14ac:dyDescent="0.25">
      <c r="A5777" s="91" t="s">
        <v>11335</v>
      </c>
      <c r="B5777" t="s">
        <v>11336</v>
      </c>
      <c r="C5777" s="92">
        <v>33</v>
      </c>
    </row>
    <row r="5778" spans="1:3" x14ac:dyDescent="0.25">
      <c r="A5778" s="91" t="s">
        <v>11337</v>
      </c>
      <c r="B5778" t="s">
        <v>11338</v>
      </c>
      <c r="C5778" s="92">
        <v>48.95</v>
      </c>
    </row>
    <row r="5779" spans="1:3" x14ac:dyDescent="0.25">
      <c r="A5779" s="91" t="s">
        <v>11339</v>
      </c>
      <c r="B5779" t="s">
        <v>11340</v>
      </c>
      <c r="C5779" s="92">
        <v>67.099999999999994</v>
      </c>
    </row>
    <row r="5780" spans="1:3" x14ac:dyDescent="0.25">
      <c r="A5780" s="91" t="s">
        <v>11341</v>
      </c>
      <c r="B5780" t="s">
        <v>11342</v>
      </c>
      <c r="C5780" s="92">
        <v>206.75</v>
      </c>
    </row>
    <row r="5781" spans="1:3" x14ac:dyDescent="0.25">
      <c r="A5781" s="91" t="s">
        <v>11343</v>
      </c>
      <c r="B5781" t="s">
        <v>11344</v>
      </c>
      <c r="C5781" s="92">
        <v>109.1</v>
      </c>
    </row>
    <row r="5782" spans="1:3" x14ac:dyDescent="0.25">
      <c r="A5782" s="91" t="s">
        <v>11345</v>
      </c>
      <c r="B5782" t="s">
        <v>5158</v>
      </c>
      <c r="C5782" s="92">
        <v>133.05000000000001</v>
      </c>
    </row>
    <row r="5783" spans="1:3" x14ac:dyDescent="0.25">
      <c r="A5783" s="91" t="s">
        <v>11346</v>
      </c>
      <c r="B5783" t="s">
        <v>11347</v>
      </c>
      <c r="C5783" s="92">
        <v>17.149999999999999</v>
      </c>
    </row>
    <row r="5784" spans="1:3" x14ac:dyDescent="0.25">
      <c r="A5784" s="91" t="s">
        <v>11348</v>
      </c>
      <c r="B5784" t="s">
        <v>11349</v>
      </c>
      <c r="C5784" s="92">
        <v>80.75</v>
      </c>
    </row>
    <row r="5785" spans="1:3" x14ac:dyDescent="0.25">
      <c r="A5785" s="91" t="s">
        <v>11350</v>
      </c>
      <c r="B5785" t="s">
        <v>11351</v>
      </c>
      <c r="C5785" s="92">
        <v>80.75</v>
      </c>
    </row>
    <row r="5786" spans="1:3" x14ac:dyDescent="0.25">
      <c r="A5786" s="91" t="s">
        <v>11352</v>
      </c>
      <c r="B5786" t="s">
        <v>11353</v>
      </c>
      <c r="C5786" s="92">
        <v>94.3</v>
      </c>
    </row>
    <row r="5787" spans="1:3" x14ac:dyDescent="0.25">
      <c r="A5787" s="91" t="s">
        <v>11354</v>
      </c>
      <c r="B5787" t="s">
        <v>11355</v>
      </c>
      <c r="C5787" s="92">
        <v>59.15</v>
      </c>
    </row>
    <row r="5788" spans="1:3" x14ac:dyDescent="0.25">
      <c r="A5788" s="91" t="s">
        <v>11356</v>
      </c>
      <c r="B5788" t="s">
        <v>11357</v>
      </c>
      <c r="C5788" s="92">
        <v>410.05</v>
      </c>
    </row>
    <row r="5789" spans="1:3" x14ac:dyDescent="0.25">
      <c r="A5789" s="91" t="s">
        <v>11358</v>
      </c>
      <c r="B5789" t="s">
        <v>11359</v>
      </c>
      <c r="C5789" s="92">
        <v>117.1</v>
      </c>
    </row>
    <row r="5790" spans="1:3" x14ac:dyDescent="0.25">
      <c r="A5790" s="91" t="s">
        <v>11360</v>
      </c>
      <c r="B5790" t="s">
        <v>11361</v>
      </c>
      <c r="C5790" s="92">
        <v>105.65</v>
      </c>
    </row>
    <row r="5791" spans="1:3" x14ac:dyDescent="0.25">
      <c r="A5791" s="91" t="s">
        <v>11362</v>
      </c>
      <c r="B5791" t="s">
        <v>11363</v>
      </c>
      <c r="C5791" s="92">
        <v>117.1</v>
      </c>
    </row>
    <row r="5792" spans="1:3" x14ac:dyDescent="0.25">
      <c r="A5792" s="91" t="s">
        <v>11364</v>
      </c>
      <c r="B5792" t="s">
        <v>11365</v>
      </c>
      <c r="C5792" s="92">
        <v>439.65</v>
      </c>
    </row>
    <row r="5793" spans="1:3" x14ac:dyDescent="0.25">
      <c r="A5793" s="91" t="s">
        <v>11366</v>
      </c>
      <c r="B5793" t="s">
        <v>11367</v>
      </c>
      <c r="C5793" s="92">
        <v>117.1</v>
      </c>
    </row>
    <row r="5794" spans="1:3" x14ac:dyDescent="0.25">
      <c r="A5794" s="91" t="s">
        <v>11368</v>
      </c>
      <c r="B5794" t="s">
        <v>11369</v>
      </c>
      <c r="C5794" s="92">
        <v>351.05</v>
      </c>
    </row>
    <row r="5795" spans="1:3" x14ac:dyDescent="0.25">
      <c r="A5795" s="91" t="s">
        <v>11370</v>
      </c>
      <c r="B5795" t="s">
        <v>11371</v>
      </c>
      <c r="C5795" s="92">
        <v>585</v>
      </c>
    </row>
    <row r="5796" spans="1:3" x14ac:dyDescent="0.25">
      <c r="A5796" s="91" t="s">
        <v>11372</v>
      </c>
      <c r="B5796" t="s">
        <v>6017</v>
      </c>
      <c r="C5796" s="92">
        <v>88.75</v>
      </c>
    </row>
    <row r="5797" spans="1:3" x14ac:dyDescent="0.25">
      <c r="A5797" s="91" t="s">
        <v>11373</v>
      </c>
      <c r="B5797" t="s">
        <v>6015</v>
      </c>
      <c r="C5797" s="92">
        <v>89.8</v>
      </c>
    </row>
    <row r="5798" spans="1:3" x14ac:dyDescent="0.25">
      <c r="A5798" s="91" t="s">
        <v>11374</v>
      </c>
      <c r="B5798" t="s">
        <v>11375</v>
      </c>
      <c r="C5798" s="92">
        <v>866.5</v>
      </c>
    </row>
    <row r="5799" spans="1:3" x14ac:dyDescent="0.25">
      <c r="A5799" s="91" t="s">
        <v>11376</v>
      </c>
      <c r="B5799" t="s">
        <v>11377</v>
      </c>
      <c r="C5799" s="92">
        <v>351.05</v>
      </c>
    </row>
    <row r="5800" spans="1:3" x14ac:dyDescent="0.25">
      <c r="A5800" s="91" t="s">
        <v>11378</v>
      </c>
      <c r="B5800" t="s">
        <v>11379</v>
      </c>
      <c r="C5800" s="92">
        <v>351.05</v>
      </c>
    </row>
    <row r="5801" spans="1:3" x14ac:dyDescent="0.25">
      <c r="A5801" s="91" t="s">
        <v>11380</v>
      </c>
      <c r="B5801" t="s">
        <v>11381</v>
      </c>
      <c r="C5801" s="92">
        <v>105.65</v>
      </c>
    </row>
    <row r="5802" spans="1:3" x14ac:dyDescent="0.25">
      <c r="A5802" s="91" t="s">
        <v>11382</v>
      </c>
      <c r="B5802" t="s">
        <v>11383</v>
      </c>
      <c r="C5802" s="92">
        <v>211.3</v>
      </c>
    </row>
    <row r="5803" spans="1:3" x14ac:dyDescent="0.25">
      <c r="A5803" s="91" t="s">
        <v>11384</v>
      </c>
      <c r="B5803" t="s">
        <v>11385</v>
      </c>
      <c r="C5803" s="92">
        <v>59.15</v>
      </c>
    </row>
    <row r="5804" spans="1:3" x14ac:dyDescent="0.25">
      <c r="A5804" s="91" t="s">
        <v>11386</v>
      </c>
      <c r="B5804" t="s">
        <v>11387</v>
      </c>
      <c r="C5804" s="92">
        <v>117.1</v>
      </c>
    </row>
    <row r="5805" spans="1:3" x14ac:dyDescent="0.25">
      <c r="A5805" s="91" t="s">
        <v>11388</v>
      </c>
      <c r="B5805" t="s">
        <v>11389</v>
      </c>
      <c r="C5805" s="92">
        <v>124.8</v>
      </c>
    </row>
    <row r="5806" spans="1:3" x14ac:dyDescent="0.25">
      <c r="A5806" s="91" t="s">
        <v>11390</v>
      </c>
      <c r="B5806" t="s">
        <v>11391</v>
      </c>
      <c r="C5806" s="92">
        <v>702</v>
      </c>
    </row>
    <row r="5807" spans="1:3" x14ac:dyDescent="0.25">
      <c r="A5807" s="91" t="s">
        <v>11392</v>
      </c>
      <c r="B5807" t="s">
        <v>11393</v>
      </c>
      <c r="C5807" s="92">
        <v>405</v>
      </c>
    </row>
    <row r="5808" spans="1:3" x14ac:dyDescent="0.25">
      <c r="A5808" s="91" t="s">
        <v>11394</v>
      </c>
      <c r="B5808" t="s">
        <v>11395</v>
      </c>
      <c r="C5808" s="92">
        <v>506.61</v>
      </c>
    </row>
    <row r="5809" spans="1:3" x14ac:dyDescent="0.25">
      <c r="A5809" s="91" t="s">
        <v>11396</v>
      </c>
      <c r="B5809" t="s">
        <v>11397</v>
      </c>
      <c r="C5809" s="92">
        <v>622.12</v>
      </c>
    </row>
    <row r="5810" spans="1:3" x14ac:dyDescent="0.25">
      <c r="A5810" s="91" t="s">
        <v>11398</v>
      </c>
      <c r="B5810" t="s">
        <v>11399</v>
      </c>
      <c r="C5810" s="92">
        <v>116.2</v>
      </c>
    </row>
    <row r="5811" spans="1:3" x14ac:dyDescent="0.25">
      <c r="A5811" s="91" t="s">
        <v>11400</v>
      </c>
      <c r="B5811" t="s">
        <v>11401</v>
      </c>
      <c r="C5811" s="92">
        <v>128.84</v>
      </c>
    </row>
    <row r="5812" spans="1:3" x14ac:dyDescent="0.25">
      <c r="A5812" s="91" t="s">
        <v>11402</v>
      </c>
      <c r="B5812" t="s">
        <v>11403</v>
      </c>
      <c r="C5812" s="92">
        <v>241.26</v>
      </c>
    </row>
    <row r="5813" spans="1:3" x14ac:dyDescent="0.25">
      <c r="A5813" s="91" t="s">
        <v>11404</v>
      </c>
      <c r="B5813" t="s">
        <v>11405</v>
      </c>
      <c r="C5813" s="92">
        <v>138.94999999999999</v>
      </c>
    </row>
    <row r="5814" spans="1:3" x14ac:dyDescent="0.25">
      <c r="A5814" s="91" t="s">
        <v>11406</v>
      </c>
      <c r="B5814" t="s">
        <v>11407</v>
      </c>
      <c r="C5814" s="92">
        <v>256.41000000000003</v>
      </c>
    </row>
    <row r="5815" spans="1:3" x14ac:dyDescent="0.25">
      <c r="A5815" s="91" t="s">
        <v>11408</v>
      </c>
      <c r="B5815" t="s">
        <v>11409</v>
      </c>
      <c r="C5815" s="92">
        <v>368.83</v>
      </c>
    </row>
    <row r="5816" spans="1:3" x14ac:dyDescent="0.25">
      <c r="A5816" s="91" t="s">
        <v>11410</v>
      </c>
      <c r="B5816" t="s">
        <v>11411</v>
      </c>
      <c r="C5816" s="92">
        <v>356.2</v>
      </c>
    </row>
    <row r="5817" spans="1:3" x14ac:dyDescent="0.25">
      <c r="A5817" s="91" t="s">
        <v>11412</v>
      </c>
      <c r="B5817" t="s">
        <v>11413</v>
      </c>
      <c r="C5817" s="92">
        <v>483.77</v>
      </c>
    </row>
    <row r="5818" spans="1:3" x14ac:dyDescent="0.25">
      <c r="A5818" s="91" t="s">
        <v>11414</v>
      </c>
      <c r="B5818" t="s">
        <v>11415</v>
      </c>
      <c r="C5818" s="92">
        <v>717.47</v>
      </c>
    </row>
    <row r="5819" spans="1:3" x14ac:dyDescent="0.25">
      <c r="A5819" s="91" t="s">
        <v>11416</v>
      </c>
      <c r="B5819" t="s">
        <v>11417</v>
      </c>
      <c r="C5819" s="92">
        <v>605.04999999999995</v>
      </c>
    </row>
    <row r="5820" spans="1:3" x14ac:dyDescent="0.25">
      <c r="A5820" s="91" t="s">
        <v>11418</v>
      </c>
      <c r="B5820" t="s">
        <v>11419</v>
      </c>
      <c r="C5820" s="92">
        <v>410.52</v>
      </c>
    </row>
    <row r="5821" spans="1:3" x14ac:dyDescent="0.25">
      <c r="A5821" s="91" t="s">
        <v>11420</v>
      </c>
      <c r="B5821" t="s">
        <v>11421</v>
      </c>
      <c r="C5821" s="92">
        <v>64.44</v>
      </c>
    </row>
    <row r="5822" spans="1:3" x14ac:dyDescent="0.25">
      <c r="A5822" s="91" t="s">
        <v>11422</v>
      </c>
      <c r="B5822" t="s">
        <v>11423</v>
      </c>
      <c r="C5822" s="92">
        <v>93.49</v>
      </c>
    </row>
    <row r="5823" spans="1:3" x14ac:dyDescent="0.25">
      <c r="A5823" s="91" t="s">
        <v>11424</v>
      </c>
      <c r="B5823" t="s">
        <v>11425</v>
      </c>
      <c r="C5823" s="92">
        <v>98.53</v>
      </c>
    </row>
    <row r="5824" spans="1:3" x14ac:dyDescent="0.25">
      <c r="A5824" s="91" t="s">
        <v>11426</v>
      </c>
      <c r="B5824" t="s">
        <v>11427</v>
      </c>
      <c r="C5824" s="92">
        <v>93.49</v>
      </c>
    </row>
    <row r="5825" spans="1:3" x14ac:dyDescent="0.25">
      <c r="A5825" s="91" t="s">
        <v>11428</v>
      </c>
      <c r="B5825" t="s">
        <v>11429</v>
      </c>
      <c r="C5825" s="92">
        <v>93.49</v>
      </c>
    </row>
    <row r="5826" spans="1:3" x14ac:dyDescent="0.25">
      <c r="A5826" s="91" t="s">
        <v>11430</v>
      </c>
      <c r="B5826" t="s">
        <v>11431</v>
      </c>
      <c r="C5826" s="92">
        <v>149.07</v>
      </c>
    </row>
    <row r="5827" spans="1:3" x14ac:dyDescent="0.25">
      <c r="A5827" s="91" t="s">
        <v>11432</v>
      </c>
      <c r="B5827" t="s">
        <v>11433</v>
      </c>
      <c r="C5827" s="92">
        <v>222.32</v>
      </c>
    </row>
    <row r="5828" spans="1:3" x14ac:dyDescent="0.25">
      <c r="A5828" s="91" t="s">
        <v>11434</v>
      </c>
      <c r="B5828" t="s">
        <v>11435</v>
      </c>
      <c r="C5828" s="92">
        <v>750.3</v>
      </c>
    </row>
    <row r="5829" spans="1:3" x14ac:dyDescent="0.25">
      <c r="A5829" s="91" t="s">
        <v>11436</v>
      </c>
      <c r="B5829" t="s">
        <v>11437</v>
      </c>
      <c r="C5829" s="92">
        <v>692.2</v>
      </c>
    </row>
    <row r="5830" spans="1:3" x14ac:dyDescent="0.25">
      <c r="A5830" s="91" t="s">
        <v>11438</v>
      </c>
      <c r="B5830" t="s">
        <v>11439</v>
      </c>
      <c r="C5830" s="92">
        <v>233.7</v>
      </c>
    </row>
    <row r="5831" spans="1:3" x14ac:dyDescent="0.25">
      <c r="A5831" s="91" t="s">
        <v>11440</v>
      </c>
      <c r="B5831" t="s">
        <v>11441</v>
      </c>
      <c r="C5831" s="92">
        <v>232.4</v>
      </c>
    </row>
    <row r="5832" spans="1:3" x14ac:dyDescent="0.25">
      <c r="A5832" s="91" t="s">
        <v>11442</v>
      </c>
      <c r="B5832" t="s">
        <v>11443</v>
      </c>
      <c r="C5832" s="92">
        <v>0.84</v>
      </c>
    </row>
    <row r="5833" spans="1:3" x14ac:dyDescent="0.25">
      <c r="A5833" s="91" t="s">
        <v>11444</v>
      </c>
      <c r="B5833" t="s">
        <v>11445</v>
      </c>
      <c r="C5833" s="92">
        <v>42.95</v>
      </c>
    </row>
    <row r="5834" spans="1:3" x14ac:dyDescent="0.25">
      <c r="A5834" s="91" t="s">
        <v>11446</v>
      </c>
      <c r="B5834" t="s">
        <v>11447</v>
      </c>
      <c r="C5834" s="92">
        <v>51.8</v>
      </c>
    </row>
    <row r="5835" spans="1:3" x14ac:dyDescent="0.25">
      <c r="A5835" s="91" t="s">
        <v>11448</v>
      </c>
      <c r="B5835" t="s">
        <v>11449</v>
      </c>
      <c r="C5835" s="92">
        <v>42.95</v>
      </c>
    </row>
    <row r="5836" spans="1:3" x14ac:dyDescent="0.25">
      <c r="A5836" s="91" t="s">
        <v>11450</v>
      </c>
      <c r="B5836" t="s">
        <v>11451</v>
      </c>
      <c r="C5836" s="92">
        <v>75.78</v>
      </c>
    </row>
    <row r="5837" spans="1:3" x14ac:dyDescent="0.25">
      <c r="A5837" s="91" t="s">
        <v>11452</v>
      </c>
      <c r="B5837" t="s">
        <v>11453</v>
      </c>
      <c r="C5837" s="92">
        <v>118.72</v>
      </c>
    </row>
    <row r="5838" spans="1:3" x14ac:dyDescent="0.25">
      <c r="A5838" s="91" t="s">
        <v>11454</v>
      </c>
      <c r="B5838" t="s">
        <v>11455</v>
      </c>
      <c r="C5838" s="92">
        <v>91.53</v>
      </c>
    </row>
    <row r="5839" spans="1:3" x14ac:dyDescent="0.25">
      <c r="A5839" s="91" t="s">
        <v>11456</v>
      </c>
      <c r="B5839" t="s">
        <v>11457</v>
      </c>
      <c r="C5839" s="92">
        <v>54.32</v>
      </c>
    </row>
    <row r="5840" spans="1:3" x14ac:dyDescent="0.25">
      <c r="A5840" s="91" t="s">
        <v>11458</v>
      </c>
      <c r="B5840" t="s">
        <v>11459</v>
      </c>
      <c r="C5840" s="92">
        <v>509.04</v>
      </c>
    </row>
    <row r="5841" spans="1:3" x14ac:dyDescent="0.25">
      <c r="A5841" s="91" t="s">
        <v>11460</v>
      </c>
      <c r="B5841" t="s">
        <v>11461</v>
      </c>
      <c r="C5841" s="92">
        <v>563.36</v>
      </c>
    </row>
    <row r="5842" spans="1:3" x14ac:dyDescent="0.25">
      <c r="A5842" s="91" t="s">
        <v>11462</v>
      </c>
      <c r="B5842" t="s">
        <v>11463</v>
      </c>
      <c r="C5842" s="92">
        <v>248.85</v>
      </c>
    </row>
    <row r="5843" spans="1:3" x14ac:dyDescent="0.25">
      <c r="A5843" s="91" t="s">
        <v>11464</v>
      </c>
      <c r="B5843" t="s">
        <v>11465</v>
      </c>
      <c r="C5843" s="92">
        <v>255.15</v>
      </c>
    </row>
    <row r="5844" spans="1:3" x14ac:dyDescent="0.25">
      <c r="A5844" s="91" t="s">
        <v>11466</v>
      </c>
      <c r="B5844" t="s">
        <v>11467</v>
      </c>
      <c r="C5844" s="92">
        <v>330.93</v>
      </c>
    </row>
    <row r="5845" spans="1:3" x14ac:dyDescent="0.25">
      <c r="A5845" s="91" t="s">
        <v>11468</v>
      </c>
      <c r="B5845" t="s">
        <v>11469</v>
      </c>
      <c r="C5845" s="92">
        <v>323.37</v>
      </c>
    </row>
    <row r="5846" spans="1:3" x14ac:dyDescent="0.25">
      <c r="A5846" s="91" t="s">
        <v>11470</v>
      </c>
      <c r="B5846" t="s">
        <v>11471</v>
      </c>
      <c r="C5846" s="92">
        <v>495.15</v>
      </c>
    </row>
    <row r="5847" spans="1:3" x14ac:dyDescent="0.25">
      <c r="A5847" s="91" t="s">
        <v>11472</v>
      </c>
      <c r="B5847" t="s">
        <v>11473</v>
      </c>
      <c r="C5847" s="92">
        <v>424.41</v>
      </c>
    </row>
    <row r="5848" spans="1:3" x14ac:dyDescent="0.25">
      <c r="A5848" s="91" t="s">
        <v>11474</v>
      </c>
      <c r="B5848" t="s">
        <v>11475</v>
      </c>
      <c r="C5848" s="92">
        <v>516.64</v>
      </c>
    </row>
    <row r="5849" spans="1:3" x14ac:dyDescent="0.25">
      <c r="A5849" s="91" t="s">
        <v>11476</v>
      </c>
      <c r="B5849" t="s">
        <v>11477</v>
      </c>
      <c r="C5849" s="92">
        <v>247.59</v>
      </c>
    </row>
    <row r="5850" spans="1:3" x14ac:dyDescent="0.25">
      <c r="A5850" s="91" t="s">
        <v>11478</v>
      </c>
      <c r="B5850" t="s">
        <v>11479</v>
      </c>
      <c r="C5850" s="92">
        <v>351.16</v>
      </c>
    </row>
    <row r="5851" spans="1:3" x14ac:dyDescent="0.25">
      <c r="A5851" s="91" t="s">
        <v>11480</v>
      </c>
      <c r="B5851" t="s">
        <v>11481</v>
      </c>
      <c r="C5851" s="92">
        <v>362.53</v>
      </c>
    </row>
    <row r="5852" spans="1:3" x14ac:dyDescent="0.25">
      <c r="A5852" s="91" t="s">
        <v>11482</v>
      </c>
      <c r="B5852" t="s">
        <v>11483</v>
      </c>
      <c r="C5852" s="92">
        <v>375.17</v>
      </c>
    </row>
    <row r="5853" spans="1:3" x14ac:dyDescent="0.25">
      <c r="A5853" s="91" t="s">
        <v>11484</v>
      </c>
      <c r="B5853" t="s">
        <v>11485</v>
      </c>
      <c r="C5853" s="92">
        <v>349.9</v>
      </c>
    </row>
    <row r="5854" spans="1:3" x14ac:dyDescent="0.25">
      <c r="A5854" s="91" t="s">
        <v>11486</v>
      </c>
      <c r="B5854" t="s">
        <v>11487</v>
      </c>
      <c r="C5854" s="92">
        <v>382.27</v>
      </c>
    </row>
    <row r="5855" spans="1:3" x14ac:dyDescent="0.25">
      <c r="A5855" s="91" t="s">
        <v>11488</v>
      </c>
      <c r="B5855" t="s">
        <v>11489</v>
      </c>
      <c r="C5855" s="92">
        <v>238.74</v>
      </c>
    </row>
    <row r="5856" spans="1:3" x14ac:dyDescent="0.25">
      <c r="A5856" s="91" t="s">
        <v>11490</v>
      </c>
      <c r="B5856" t="s">
        <v>11491</v>
      </c>
      <c r="C5856" s="92">
        <v>8.86</v>
      </c>
    </row>
    <row r="5857" spans="1:3" x14ac:dyDescent="0.25">
      <c r="A5857" s="91" t="s">
        <v>11492</v>
      </c>
      <c r="B5857" t="s">
        <v>11493</v>
      </c>
      <c r="C5857" s="92">
        <v>8.86</v>
      </c>
    </row>
    <row r="5858" spans="1:3" x14ac:dyDescent="0.25">
      <c r="A5858" s="91" t="s">
        <v>11494</v>
      </c>
      <c r="B5858" t="s">
        <v>11495</v>
      </c>
      <c r="C5858" s="92">
        <v>256.41000000000003</v>
      </c>
    </row>
    <row r="5859" spans="1:3" x14ac:dyDescent="0.25">
      <c r="A5859" s="91" t="s">
        <v>11496</v>
      </c>
      <c r="B5859" t="s">
        <v>11497</v>
      </c>
      <c r="C5859" s="92">
        <v>90.93</v>
      </c>
    </row>
    <row r="5860" spans="1:3" x14ac:dyDescent="0.25">
      <c r="A5860" s="91" t="s">
        <v>11498</v>
      </c>
      <c r="B5860" t="s">
        <v>11499</v>
      </c>
      <c r="C5860" s="92">
        <v>133.88</v>
      </c>
    </row>
    <row r="5861" spans="1:3" x14ac:dyDescent="0.25">
      <c r="A5861" s="91" t="s">
        <v>11500</v>
      </c>
      <c r="B5861" t="s">
        <v>11501</v>
      </c>
      <c r="C5861" s="92">
        <v>116.2</v>
      </c>
    </row>
    <row r="5862" spans="1:3" x14ac:dyDescent="0.25">
      <c r="A5862" s="91" t="s">
        <v>11502</v>
      </c>
      <c r="B5862" t="s">
        <v>11503</v>
      </c>
      <c r="C5862" s="92">
        <v>60.62</v>
      </c>
    </row>
    <row r="5863" spans="1:3" x14ac:dyDescent="0.25">
      <c r="A5863" s="91" t="s">
        <v>11504</v>
      </c>
      <c r="B5863" t="s">
        <v>11505</v>
      </c>
      <c r="C5863" s="92">
        <v>162.96</v>
      </c>
    </row>
    <row r="5864" spans="1:3" x14ac:dyDescent="0.25">
      <c r="A5864" s="91" t="s">
        <v>11506</v>
      </c>
      <c r="B5864" t="s">
        <v>11507</v>
      </c>
      <c r="C5864" s="92">
        <v>270.31</v>
      </c>
    </row>
    <row r="5865" spans="1:3" x14ac:dyDescent="0.25">
      <c r="A5865" s="91" t="s">
        <v>11508</v>
      </c>
      <c r="B5865" t="s">
        <v>11509</v>
      </c>
      <c r="C5865" s="92">
        <v>382.73</v>
      </c>
    </row>
    <row r="5866" spans="1:3" x14ac:dyDescent="0.25">
      <c r="A5866" s="91" t="s">
        <v>11510</v>
      </c>
      <c r="B5866" t="s">
        <v>11511</v>
      </c>
      <c r="C5866" s="92">
        <v>584.82000000000005</v>
      </c>
    </row>
    <row r="5867" spans="1:3" x14ac:dyDescent="0.25">
      <c r="A5867" s="91" t="s">
        <v>11512</v>
      </c>
      <c r="B5867" t="s">
        <v>11513</v>
      </c>
      <c r="C5867" s="92">
        <v>738.92</v>
      </c>
    </row>
    <row r="5868" spans="1:3" x14ac:dyDescent="0.25">
      <c r="A5868" s="91" t="s">
        <v>11514</v>
      </c>
      <c r="B5868" t="s">
        <v>11515</v>
      </c>
      <c r="C5868" s="92">
        <v>82.11</v>
      </c>
    </row>
    <row r="5869" spans="1:3" x14ac:dyDescent="0.25">
      <c r="A5869" s="91" t="s">
        <v>11516</v>
      </c>
      <c r="B5869" t="s">
        <v>11517</v>
      </c>
      <c r="C5869" s="92">
        <v>161.66999999999999</v>
      </c>
    </row>
    <row r="5870" spans="1:3" x14ac:dyDescent="0.25">
      <c r="A5870" s="91" t="s">
        <v>11518</v>
      </c>
      <c r="B5870" t="s">
        <v>11519</v>
      </c>
      <c r="C5870" s="92">
        <v>266.56</v>
      </c>
    </row>
    <row r="5871" spans="1:3" x14ac:dyDescent="0.25">
      <c r="A5871" s="91" t="s">
        <v>11520</v>
      </c>
      <c r="B5871" t="s">
        <v>11521</v>
      </c>
      <c r="C5871" s="92">
        <v>386.51</v>
      </c>
    </row>
    <row r="5872" spans="1:3" x14ac:dyDescent="0.25">
      <c r="A5872" s="91" t="s">
        <v>11522</v>
      </c>
      <c r="B5872" t="s">
        <v>11523</v>
      </c>
      <c r="C5872" s="92">
        <v>519.16</v>
      </c>
    </row>
    <row r="5873" spans="1:3" x14ac:dyDescent="0.25">
      <c r="A5873" s="91" t="s">
        <v>11524</v>
      </c>
      <c r="B5873" t="s">
        <v>11525</v>
      </c>
      <c r="C5873" s="92">
        <v>140.21</v>
      </c>
    </row>
    <row r="5874" spans="1:3" x14ac:dyDescent="0.25">
      <c r="A5874" s="91" t="s">
        <v>11526</v>
      </c>
      <c r="B5874" t="s">
        <v>11527</v>
      </c>
      <c r="C5874" s="92">
        <v>257.67</v>
      </c>
    </row>
    <row r="5875" spans="1:3" x14ac:dyDescent="0.25">
      <c r="A5875" s="91" t="s">
        <v>11528</v>
      </c>
      <c r="B5875" t="s">
        <v>11529</v>
      </c>
      <c r="C5875" s="92">
        <v>371.35</v>
      </c>
    </row>
    <row r="5876" spans="1:3" x14ac:dyDescent="0.25">
      <c r="A5876" s="91" t="s">
        <v>11530</v>
      </c>
      <c r="B5876" t="s">
        <v>11531</v>
      </c>
      <c r="C5876" s="92">
        <v>156.63</v>
      </c>
    </row>
    <row r="5877" spans="1:3" x14ac:dyDescent="0.25">
      <c r="A5877" s="91" t="s">
        <v>11532</v>
      </c>
      <c r="B5877" t="s">
        <v>11533</v>
      </c>
      <c r="C5877" s="92">
        <v>246.3</v>
      </c>
    </row>
    <row r="5878" spans="1:3" x14ac:dyDescent="0.25">
      <c r="A5878" s="91" t="s">
        <v>11534</v>
      </c>
      <c r="B5878" t="s">
        <v>11535</v>
      </c>
      <c r="C5878" s="92">
        <v>324.63</v>
      </c>
    </row>
    <row r="5879" spans="1:3" x14ac:dyDescent="0.25">
      <c r="A5879" s="91" t="s">
        <v>11536</v>
      </c>
      <c r="B5879" t="s">
        <v>11537</v>
      </c>
      <c r="C5879" s="92">
        <v>478.73</v>
      </c>
    </row>
    <row r="5880" spans="1:3" x14ac:dyDescent="0.25">
      <c r="A5880" s="91" t="s">
        <v>11538</v>
      </c>
      <c r="B5880" t="s">
        <v>11539</v>
      </c>
      <c r="C5880" s="92">
        <v>462.32</v>
      </c>
    </row>
    <row r="5881" spans="1:3" x14ac:dyDescent="0.25">
      <c r="A5881" s="91" t="s">
        <v>11540</v>
      </c>
      <c r="B5881" t="s">
        <v>11539</v>
      </c>
      <c r="C5881" s="92">
        <v>351.16</v>
      </c>
    </row>
    <row r="5882" spans="1:3" x14ac:dyDescent="0.25">
      <c r="A5882" s="91" t="s">
        <v>11541</v>
      </c>
      <c r="B5882" t="s">
        <v>11542</v>
      </c>
      <c r="C5882" s="92">
        <v>329.67</v>
      </c>
    </row>
    <row r="5883" spans="1:3" x14ac:dyDescent="0.25">
      <c r="A5883" s="91" t="s">
        <v>11543</v>
      </c>
      <c r="B5883" t="s">
        <v>11544</v>
      </c>
      <c r="C5883" s="92">
        <v>332.22</v>
      </c>
    </row>
    <row r="5884" spans="1:3" x14ac:dyDescent="0.25">
      <c r="A5884" s="91" t="s">
        <v>11545</v>
      </c>
      <c r="B5884" t="s">
        <v>11546</v>
      </c>
      <c r="C5884" s="92">
        <v>54.32</v>
      </c>
    </row>
    <row r="5885" spans="1:3" x14ac:dyDescent="0.25">
      <c r="A5885" s="91" t="s">
        <v>11547</v>
      </c>
      <c r="B5885" t="s">
        <v>11548</v>
      </c>
      <c r="C5885" s="92">
        <v>103.57</v>
      </c>
    </row>
    <row r="5886" spans="1:3" x14ac:dyDescent="0.25">
      <c r="A5886" s="91" t="s">
        <v>11549</v>
      </c>
      <c r="B5886" t="s">
        <v>11550</v>
      </c>
      <c r="C5886" s="92">
        <v>54.32</v>
      </c>
    </row>
    <row r="5887" spans="1:3" x14ac:dyDescent="0.25">
      <c r="A5887" s="91" t="s">
        <v>11551</v>
      </c>
      <c r="B5887" t="s">
        <v>11552</v>
      </c>
      <c r="C5887" s="92">
        <v>108.64</v>
      </c>
    </row>
    <row r="5888" spans="1:3" x14ac:dyDescent="0.25">
      <c r="A5888" s="91" t="s">
        <v>11553</v>
      </c>
      <c r="B5888" t="s">
        <v>11554</v>
      </c>
      <c r="C5888" s="92">
        <v>175.56</v>
      </c>
    </row>
    <row r="5889" spans="1:3" x14ac:dyDescent="0.25">
      <c r="A5889" s="91" t="s">
        <v>11555</v>
      </c>
      <c r="B5889" t="s">
        <v>11556</v>
      </c>
      <c r="C5889" s="92">
        <v>50.54</v>
      </c>
    </row>
    <row r="5890" spans="1:3" x14ac:dyDescent="0.25">
      <c r="A5890" s="91" t="s">
        <v>11557</v>
      </c>
      <c r="B5890" t="s">
        <v>11558</v>
      </c>
      <c r="C5890" s="92">
        <v>98.53</v>
      </c>
    </row>
    <row r="5891" spans="1:3" x14ac:dyDescent="0.25">
      <c r="A5891" s="91" t="s">
        <v>11559</v>
      </c>
      <c r="B5891" t="s">
        <v>11560</v>
      </c>
      <c r="C5891" s="92">
        <v>143.99</v>
      </c>
    </row>
    <row r="5892" spans="1:3" x14ac:dyDescent="0.25">
      <c r="A5892" s="91" t="s">
        <v>11561</v>
      </c>
      <c r="B5892" t="s">
        <v>11562</v>
      </c>
      <c r="C5892" s="92">
        <v>65.7</v>
      </c>
    </row>
    <row r="5893" spans="1:3" x14ac:dyDescent="0.25">
      <c r="A5893" s="91" t="s">
        <v>11563</v>
      </c>
      <c r="B5893" t="s">
        <v>11564</v>
      </c>
      <c r="C5893" s="92">
        <v>218.54</v>
      </c>
    </row>
    <row r="5894" spans="1:3" x14ac:dyDescent="0.25">
      <c r="A5894" s="91" t="s">
        <v>11565</v>
      </c>
      <c r="B5894" t="s">
        <v>11566</v>
      </c>
      <c r="C5894" s="92">
        <v>180.64</v>
      </c>
    </row>
    <row r="5895" spans="1:3" x14ac:dyDescent="0.25">
      <c r="A5895" s="91" t="s">
        <v>11567</v>
      </c>
      <c r="B5895" t="s">
        <v>11568</v>
      </c>
      <c r="C5895" s="92">
        <v>656.85</v>
      </c>
    </row>
    <row r="5896" spans="1:3" x14ac:dyDescent="0.25">
      <c r="A5896" s="91" t="s">
        <v>11569</v>
      </c>
      <c r="B5896" t="s">
        <v>11570</v>
      </c>
      <c r="C5896" s="92">
        <v>867.79</v>
      </c>
    </row>
    <row r="5897" spans="1:3" x14ac:dyDescent="0.25">
      <c r="A5897" s="91" t="s">
        <v>11571</v>
      </c>
      <c r="B5897" t="s">
        <v>11572</v>
      </c>
      <c r="C5897" s="92">
        <v>304.43</v>
      </c>
    </row>
    <row r="5898" spans="1:3" x14ac:dyDescent="0.25">
      <c r="A5898" s="91" t="s">
        <v>11573</v>
      </c>
      <c r="B5898" t="s">
        <v>11574</v>
      </c>
      <c r="C5898" s="92">
        <v>266.52999999999997</v>
      </c>
    </row>
    <row r="5899" spans="1:3" x14ac:dyDescent="0.25">
      <c r="A5899" s="91" t="s">
        <v>11575</v>
      </c>
      <c r="B5899" t="s">
        <v>11576</v>
      </c>
      <c r="C5899" s="92">
        <v>1072.2</v>
      </c>
    </row>
    <row r="5900" spans="1:3" x14ac:dyDescent="0.25">
      <c r="A5900" s="91" t="s">
        <v>11577</v>
      </c>
      <c r="B5900" t="s">
        <v>11578</v>
      </c>
      <c r="C5900" s="92">
        <v>1786.4</v>
      </c>
    </row>
    <row r="5901" spans="1:3" x14ac:dyDescent="0.25">
      <c r="A5901" s="91" t="s">
        <v>11579</v>
      </c>
      <c r="B5901" t="s">
        <v>11580</v>
      </c>
      <c r="C5901" s="92">
        <v>298.75</v>
      </c>
    </row>
    <row r="5902" spans="1:3" x14ac:dyDescent="0.25">
      <c r="A5902" s="91" t="s">
        <v>11581</v>
      </c>
      <c r="B5902" t="s">
        <v>11582</v>
      </c>
      <c r="C5902" s="92">
        <v>348.85</v>
      </c>
    </row>
    <row r="5903" spans="1:3" x14ac:dyDescent="0.25">
      <c r="A5903" s="91" t="s">
        <v>11583</v>
      </c>
      <c r="B5903" t="s">
        <v>11584</v>
      </c>
      <c r="C5903" s="92">
        <v>249.9</v>
      </c>
    </row>
    <row r="5904" spans="1:3" x14ac:dyDescent="0.25">
      <c r="A5904" s="91" t="s">
        <v>11585</v>
      </c>
      <c r="B5904" t="s">
        <v>11586</v>
      </c>
      <c r="C5904" s="92">
        <v>59.15</v>
      </c>
    </row>
    <row r="5905" spans="1:3" x14ac:dyDescent="0.25">
      <c r="A5905" s="91" t="s">
        <v>11587</v>
      </c>
      <c r="B5905" t="s">
        <v>11588</v>
      </c>
      <c r="C5905" s="92">
        <v>382.85</v>
      </c>
    </row>
    <row r="5906" spans="1:3" x14ac:dyDescent="0.25">
      <c r="A5906" s="91" t="s">
        <v>11589</v>
      </c>
      <c r="B5906" t="s">
        <v>11590</v>
      </c>
      <c r="C5906" s="92">
        <v>1390.1</v>
      </c>
    </row>
    <row r="5907" spans="1:3" x14ac:dyDescent="0.25">
      <c r="A5907" s="91" t="s">
        <v>11591</v>
      </c>
      <c r="B5907" t="s">
        <v>11592</v>
      </c>
      <c r="C5907" s="92">
        <v>1557.05</v>
      </c>
    </row>
    <row r="5908" spans="1:3" x14ac:dyDescent="0.25">
      <c r="A5908" s="91" t="s">
        <v>11593</v>
      </c>
      <c r="B5908" t="s">
        <v>11594</v>
      </c>
      <c r="C5908" s="92">
        <v>445.65</v>
      </c>
    </row>
    <row r="5909" spans="1:3" x14ac:dyDescent="0.25">
      <c r="A5909" s="91" t="s">
        <v>11595</v>
      </c>
      <c r="B5909" t="s">
        <v>11596</v>
      </c>
      <c r="C5909" s="92">
        <v>445.65</v>
      </c>
    </row>
    <row r="5910" spans="1:3" x14ac:dyDescent="0.25">
      <c r="A5910" s="91" t="s">
        <v>11597</v>
      </c>
      <c r="B5910" t="s">
        <v>11598</v>
      </c>
      <c r="C5910" s="92">
        <v>445.65</v>
      </c>
    </row>
    <row r="5911" spans="1:3" x14ac:dyDescent="0.25">
      <c r="A5911" s="91" t="s">
        <v>11599</v>
      </c>
      <c r="B5911" t="s">
        <v>11600</v>
      </c>
      <c r="C5911" s="92">
        <v>445.65</v>
      </c>
    </row>
    <row r="5912" spans="1:3" x14ac:dyDescent="0.25">
      <c r="A5912" s="91" t="s">
        <v>11601</v>
      </c>
      <c r="B5912" t="s">
        <v>11602</v>
      </c>
      <c r="C5912" s="92">
        <v>139.55000000000001</v>
      </c>
    </row>
    <row r="5913" spans="1:3" x14ac:dyDescent="0.25">
      <c r="A5913" s="91" t="s">
        <v>11603</v>
      </c>
      <c r="B5913" t="s">
        <v>11604</v>
      </c>
      <c r="C5913" s="92">
        <v>167.7</v>
      </c>
    </row>
    <row r="5914" spans="1:3" x14ac:dyDescent="0.25">
      <c r="A5914" s="91" t="s">
        <v>11605</v>
      </c>
      <c r="B5914" t="s">
        <v>11606</v>
      </c>
      <c r="C5914" s="92">
        <v>1112.45</v>
      </c>
    </row>
    <row r="5915" spans="1:3" x14ac:dyDescent="0.25">
      <c r="A5915" s="91" t="s">
        <v>11607</v>
      </c>
      <c r="B5915" t="s">
        <v>11608</v>
      </c>
      <c r="C5915" s="92">
        <v>635.51</v>
      </c>
    </row>
    <row r="5916" spans="1:3" x14ac:dyDescent="0.25">
      <c r="A5916" s="91" t="s">
        <v>11609</v>
      </c>
      <c r="B5916" t="s">
        <v>11610</v>
      </c>
      <c r="C5916" s="92">
        <v>1000.13</v>
      </c>
    </row>
    <row r="5917" spans="1:3" x14ac:dyDescent="0.25">
      <c r="A5917" s="91" t="s">
        <v>11611</v>
      </c>
      <c r="B5917" t="s">
        <v>11612</v>
      </c>
      <c r="C5917" s="92">
        <v>567.38</v>
      </c>
    </row>
    <row r="5918" spans="1:3" x14ac:dyDescent="0.25">
      <c r="A5918" s="91" t="s">
        <v>11613</v>
      </c>
      <c r="B5918" t="s">
        <v>11614</v>
      </c>
      <c r="C5918" s="92">
        <v>1134.03</v>
      </c>
    </row>
    <row r="5919" spans="1:3" x14ac:dyDescent="0.25">
      <c r="A5919" s="91" t="s">
        <v>11615</v>
      </c>
      <c r="B5919" t="s">
        <v>11616</v>
      </c>
      <c r="C5919" s="92">
        <v>635.51</v>
      </c>
    </row>
    <row r="5920" spans="1:3" x14ac:dyDescent="0.25">
      <c r="A5920" s="91" t="s">
        <v>11617</v>
      </c>
      <c r="B5920" t="s">
        <v>11618</v>
      </c>
      <c r="C5920" s="92">
        <v>998.07</v>
      </c>
    </row>
    <row r="5921" spans="1:3" x14ac:dyDescent="0.25">
      <c r="A5921" s="91" t="s">
        <v>11619</v>
      </c>
      <c r="B5921" t="s">
        <v>11620</v>
      </c>
      <c r="C5921" s="92">
        <v>1163.9000000000001</v>
      </c>
    </row>
    <row r="5922" spans="1:3" x14ac:dyDescent="0.25">
      <c r="A5922" s="91" t="s">
        <v>11621</v>
      </c>
      <c r="B5922" t="s">
        <v>11622</v>
      </c>
      <c r="C5922" s="92">
        <v>2409.17</v>
      </c>
    </row>
    <row r="5923" spans="1:3" x14ac:dyDescent="0.25">
      <c r="A5923" s="91" t="s">
        <v>11623</v>
      </c>
      <c r="B5923" t="s">
        <v>11624</v>
      </c>
      <c r="C5923" s="92">
        <v>701.95</v>
      </c>
    </row>
    <row r="5924" spans="1:3" x14ac:dyDescent="0.25">
      <c r="A5924" s="91" t="s">
        <v>11625</v>
      </c>
      <c r="B5924" t="s">
        <v>11626</v>
      </c>
      <c r="C5924" s="92">
        <v>635.51</v>
      </c>
    </row>
    <row r="5925" spans="1:3" x14ac:dyDescent="0.25">
      <c r="A5925" s="91" t="s">
        <v>11627</v>
      </c>
      <c r="B5925" t="s">
        <v>11628</v>
      </c>
      <c r="C5925" s="92">
        <v>211</v>
      </c>
    </row>
    <row r="5926" spans="1:3" x14ac:dyDescent="0.25">
      <c r="A5926" s="91" t="s">
        <v>11629</v>
      </c>
      <c r="B5926" t="s">
        <v>11630</v>
      </c>
      <c r="C5926" s="92">
        <v>211</v>
      </c>
    </row>
    <row r="5927" spans="1:3" x14ac:dyDescent="0.25">
      <c r="A5927" s="91" t="s">
        <v>11631</v>
      </c>
      <c r="B5927" t="s">
        <v>11632</v>
      </c>
      <c r="C5927" s="92">
        <v>211</v>
      </c>
    </row>
    <row r="5928" spans="1:3" x14ac:dyDescent="0.25">
      <c r="A5928" s="91" t="s">
        <v>11633</v>
      </c>
      <c r="B5928" t="s">
        <v>11634</v>
      </c>
      <c r="C5928" s="92">
        <v>211</v>
      </c>
    </row>
    <row r="5929" spans="1:3" x14ac:dyDescent="0.25">
      <c r="A5929" s="91" t="s">
        <v>11635</v>
      </c>
      <c r="B5929" t="s">
        <v>11636</v>
      </c>
      <c r="C5929" s="92">
        <v>211</v>
      </c>
    </row>
    <row r="5930" spans="1:3" x14ac:dyDescent="0.25">
      <c r="A5930" s="91" t="s">
        <v>11637</v>
      </c>
      <c r="B5930" t="s">
        <v>11638</v>
      </c>
      <c r="C5930" s="92">
        <v>211</v>
      </c>
    </row>
    <row r="5931" spans="1:3" x14ac:dyDescent="0.25">
      <c r="A5931" s="91" t="s">
        <v>11639</v>
      </c>
      <c r="B5931" t="s">
        <v>11640</v>
      </c>
      <c r="C5931" s="92">
        <v>211</v>
      </c>
    </row>
    <row r="5932" spans="1:3" x14ac:dyDescent="0.25">
      <c r="A5932" s="91" t="s">
        <v>11641</v>
      </c>
      <c r="B5932" t="s">
        <v>11642</v>
      </c>
      <c r="C5932" s="92">
        <v>211</v>
      </c>
    </row>
    <row r="5933" spans="1:3" x14ac:dyDescent="0.25">
      <c r="A5933" s="91" t="s">
        <v>11643</v>
      </c>
      <c r="B5933" t="s">
        <v>11644</v>
      </c>
      <c r="C5933" s="92">
        <v>211</v>
      </c>
    </row>
    <row r="5934" spans="1:3" x14ac:dyDescent="0.25">
      <c r="A5934" s="91" t="s">
        <v>11645</v>
      </c>
      <c r="B5934" t="s">
        <v>11646</v>
      </c>
      <c r="C5934" s="92">
        <v>211</v>
      </c>
    </row>
    <row r="5935" spans="1:3" x14ac:dyDescent="0.25">
      <c r="A5935" s="91" t="s">
        <v>11647</v>
      </c>
      <c r="B5935" t="s">
        <v>11648</v>
      </c>
      <c r="C5935" s="92">
        <v>237.95</v>
      </c>
    </row>
    <row r="5936" spans="1:3" x14ac:dyDescent="0.25">
      <c r="A5936" s="91" t="s">
        <v>11649</v>
      </c>
      <c r="B5936" t="s">
        <v>11650</v>
      </c>
      <c r="C5936" s="92">
        <v>211</v>
      </c>
    </row>
    <row r="5937" spans="1:3" x14ac:dyDescent="0.25">
      <c r="A5937" s="91" t="s">
        <v>11651</v>
      </c>
      <c r="B5937" t="s">
        <v>11652</v>
      </c>
      <c r="C5937" s="92">
        <v>211</v>
      </c>
    </row>
    <row r="5938" spans="1:3" x14ac:dyDescent="0.25">
      <c r="A5938" s="91" t="s">
        <v>11653</v>
      </c>
      <c r="B5938" t="s">
        <v>11654</v>
      </c>
      <c r="C5938" s="92">
        <v>211</v>
      </c>
    </row>
    <row r="5939" spans="1:3" x14ac:dyDescent="0.25">
      <c r="A5939" s="91" t="s">
        <v>11655</v>
      </c>
      <c r="B5939" t="s">
        <v>11656</v>
      </c>
      <c r="C5939" s="92">
        <v>211</v>
      </c>
    </row>
    <row r="5940" spans="1:3" x14ac:dyDescent="0.25">
      <c r="A5940" s="91" t="s">
        <v>11657</v>
      </c>
      <c r="B5940" t="s">
        <v>11658</v>
      </c>
      <c r="C5940" s="92">
        <v>28</v>
      </c>
    </row>
    <row r="5941" spans="1:3" x14ac:dyDescent="0.25">
      <c r="A5941" s="91" t="s">
        <v>11659</v>
      </c>
      <c r="B5941" t="s">
        <v>11660</v>
      </c>
      <c r="C5941" s="92">
        <v>28</v>
      </c>
    </row>
    <row r="5942" spans="1:3" x14ac:dyDescent="0.25">
      <c r="A5942" s="91" t="s">
        <v>11661</v>
      </c>
      <c r="B5942" t="s">
        <v>11662</v>
      </c>
      <c r="C5942" s="92">
        <v>55</v>
      </c>
    </row>
    <row r="5943" spans="1:3" x14ac:dyDescent="0.25">
      <c r="A5943" s="91" t="s">
        <v>11663</v>
      </c>
      <c r="B5943" t="s">
        <v>11664</v>
      </c>
      <c r="C5943" s="92">
        <v>136</v>
      </c>
    </row>
    <row r="5944" spans="1:3" x14ac:dyDescent="0.25">
      <c r="A5944" s="91" t="s">
        <v>11665</v>
      </c>
      <c r="B5944" t="s">
        <v>11666</v>
      </c>
      <c r="C5944" s="92">
        <v>98.95</v>
      </c>
    </row>
    <row r="5945" spans="1:3" x14ac:dyDescent="0.25">
      <c r="A5945" s="91" t="s">
        <v>11667</v>
      </c>
      <c r="B5945" t="s">
        <v>11668</v>
      </c>
      <c r="C5945" s="92">
        <v>98.95</v>
      </c>
    </row>
    <row r="5946" spans="1:3" x14ac:dyDescent="0.25">
      <c r="A5946" s="91" t="s">
        <v>11669</v>
      </c>
      <c r="B5946" t="s">
        <v>11670</v>
      </c>
      <c r="C5946" s="92">
        <v>50.1</v>
      </c>
    </row>
    <row r="5947" spans="1:3" x14ac:dyDescent="0.25">
      <c r="A5947" s="91" t="s">
        <v>11671</v>
      </c>
      <c r="B5947" t="s">
        <v>11672</v>
      </c>
      <c r="C5947" s="92">
        <v>73.95</v>
      </c>
    </row>
    <row r="5948" spans="1:3" x14ac:dyDescent="0.25">
      <c r="A5948" s="91" t="s">
        <v>11673</v>
      </c>
      <c r="B5948" t="s">
        <v>11674</v>
      </c>
      <c r="C5948" s="92">
        <v>73.95</v>
      </c>
    </row>
    <row r="5949" spans="1:3" x14ac:dyDescent="0.25">
      <c r="A5949" s="91" t="s">
        <v>11675</v>
      </c>
      <c r="B5949" t="s">
        <v>11676</v>
      </c>
      <c r="C5949" s="92">
        <v>124.5</v>
      </c>
    </row>
    <row r="5950" spans="1:3" x14ac:dyDescent="0.25">
      <c r="A5950" s="91" t="s">
        <v>11677</v>
      </c>
      <c r="B5950" t="s">
        <v>11678</v>
      </c>
      <c r="C5950" s="92">
        <v>142.75</v>
      </c>
    </row>
    <row r="5951" spans="1:3" x14ac:dyDescent="0.25">
      <c r="A5951" s="91" t="s">
        <v>11679</v>
      </c>
      <c r="B5951" t="s">
        <v>11680</v>
      </c>
      <c r="C5951" s="92">
        <v>121.25</v>
      </c>
    </row>
    <row r="5952" spans="1:3" x14ac:dyDescent="0.25">
      <c r="A5952" s="91" t="s">
        <v>11681</v>
      </c>
      <c r="B5952" t="s">
        <v>11682</v>
      </c>
      <c r="C5952" s="92">
        <v>119</v>
      </c>
    </row>
    <row r="5953" spans="1:3" x14ac:dyDescent="0.25">
      <c r="A5953" s="91" t="s">
        <v>11683</v>
      </c>
      <c r="B5953" t="s">
        <v>11684</v>
      </c>
      <c r="C5953" s="92">
        <v>119</v>
      </c>
    </row>
    <row r="5954" spans="1:3" x14ac:dyDescent="0.25">
      <c r="A5954" s="91" t="s">
        <v>11685</v>
      </c>
      <c r="B5954" t="s">
        <v>11686</v>
      </c>
      <c r="C5954" s="92">
        <v>152.25</v>
      </c>
    </row>
    <row r="5955" spans="1:3" x14ac:dyDescent="0.25">
      <c r="A5955" s="91" t="s">
        <v>11687</v>
      </c>
      <c r="B5955" t="s">
        <v>11688</v>
      </c>
      <c r="C5955" s="92">
        <v>113.65</v>
      </c>
    </row>
    <row r="5956" spans="1:3" x14ac:dyDescent="0.25">
      <c r="A5956" s="91" t="s">
        <v>11689</v>
      </c>
      <c r="B5956" t="s">
        <v>11690</v>
      </c>
      <c r="C5956" s="92">
        <v>226.1</v>
      </c>
    </row>
    <row r="5957" spans="1:3" x14ac:dyDescent="0.25">
      <c r="A5957" s="91" t="s">
        <v>11691</v>
      </c>
      <c r="B5957" t="s">
        <v>11692</v>
      </c>
      <c r="C5957" s="92">
        <v>113.65</v>
      </c>
    </row>
    <row r="5958" spans="1:3" x14ac:dyDescent="0.25">
      <c r="A5958" s="91" t="s">
        <v>11693</v>
      </c>
      <c r="B5958" t="s">
        <v>11694</v>
      </c>
      <c r="C5958" s="92">
        <v>113.65</v>
      </c>
    </row>
    <row r="5959" spans="1:3" x14ac:dyDescent="0.25">
      <c r="A5959" s="91" t="s">
        <v>11695</v>
      </c>
      <c r="B5959" t="s">
        <v>11696</v>
      </c>
      <c r="C5959" s="92">
        <v>226.1</v>
      </c>
    </row>
    <row r="5960" spans="1:3" x14ac:dyDescent="0.25">
      <c r="A5960" s="91" t="s">
        <v>11697</v>
      </c>
      <c r="B5960" t="s">
        <v>11698</v>
      </c>
      <c r="C5960" s="92">
        <v>113.65</v>
      </c>
    </row>
    <row r="5961" spans="1:3" x14ac:dyDescent="0.25">
      <c r="A5961" s="91" t="s">
        <v>11699</v>
      </c>
      <c r="B5961" t="s">
        <v>11700</v>
      </c>
      <c r="C5961" s="92">
        <v>72.599999999999994</v>
      </c>
    </row>
    <row r="5962" spans="1:3" x14ac:dyDescent="0.25">
      <c r="A5962" s="91" t="s">
        <v>11701</v>
      </c>
      <c r="B5962" t="s">
        <v>11702</v>
      </c>
      <c r="C5962" s="92">
        <v>60.6</v>
      </c>
    </row>
    <row r="5963" spans="1:3" x14ac:dyDescent="0.25">
      <c r="A5963" s="91" t="s">
        <v>11703</v>
      </c>
      <c r="B5963" t="s">
        <v>11702</v>
      </c>
      <c r="C5963" s="92">
        <v>108.15</v>
      </c>
    </row>
    <row r="5964" spans="1:3" x14ac:dyDescent="0.25">
      <c r="A5964" s="91" t="s">
        <v>11704</v>
      </c>
      <c r="B5964" t="s">
        <v>11705</v>
      </c>
      <c r="C5964" s="92">
        <v>233.65</v>
      </c>
    </row>
    <row r="5965" spans="1:3" x14ac:dyDescent="0.25">
      <c r="A5965" s="91" t="s">
        <v>11706</v>
      </c>
      <c r="B5965" t="s">
        <v>11707</v>
      </c>
      <c r="C5965" s="92">
        <v>421.8</v>
      </c>
    </row>
    <row r="5966" spans="1:3" x14ac:dyDescent="0.25">
      <c r="A5966" s="91" t="s">
        <v>11708</v>
      </c>
      <c r="B5966" t="s">
        <v>11709</v>
      </c>
      <c r="C5966" s="92">
        <v>287.7</v>
      </c>
    </row>
    <row r="5967" spans="1:3" x14ac:dyDescent="0.25">
      <c r="A5967" s="91" t="s">
        <v>11710</v>
      </c>
      <c r="B5967" t="s">
        <v>11711</v>
      </c>
      <c r="C5967" s="92">
        <v>440.3</v>
      </c>
    </row>
    <row r="5968" spans="1:3" x14ac:dyDescent="0.25">
      <c r="A5968" s="91" t="s">
        <v>11712</v>
      </c>
      <c r="B5968" t="s">
        <v>11713</v>
      </c>
      <c r="C5968" s="92">
        <v>195.85</v>
      </c>
    </row>
    <row r="5969" spans="1:3" x14ac:dyDescent="0.25">
      <c r="A5969" s="91" t="s">
        <v>11714</v>
      </c>
      <c r="B5969" t="s">
        <v>11715</v>
      </c>
      <c r="C5969" s="92">
        <v>393.75</v>
      </c>
    </row>
    <row r="5970" spans="1:3" x14ac:dyDescent="0.25">
      <c r="A5970" s="91" t="s">
        <v>11716</v>
      </c>
      <c r="B5970" t="s">
        <v>11717</v>
      </c>
      <c r="C5970" s="92">
        <v>580.9</v>
      </c>
    </row>
    <row r="5971" spans="1:3" x14ac:dyDescent="0.25">
      <c r="A5971" s="91" t="s">
        <v>11718</v>
      </c>
      <c r="B5971" t="s">
        <v>11719</v>
      </c>
      <c r="C5971" s="92">
        <v>393.75</v>
      </c>
    </row>
    <row r="5972" spans="1:3" x14ac:dyDescent="0.25">
      <c r="A5972" s="91" t="s">
        <v>11720</v>
      </c>
      <c r="B5972" t="s">
        <v>11721</v>
      </c>
      <c r="C5972" s="92">
        <v>618.70000000000005</v>
      </c>
    </row>
    <row r="5973" spans="1:3" x14ac:dyDescent="0.25">
      <c r="A5973" s="91" t="s">
        <v>11722</v>
      </c>
      <c r="B5973" t="s">
        <v>11723</v>
      </c>
      <c r="C5973" s="92">
        <v>744.15</v>
      </c>
    </row>
    <row r="5974" spans="1:3" x14ac:dyDescent="0.25">
      <c r="A5974" s="91" t="s">
        <v>11724</v>
      </c>
      <c r="B5974" t="s">
        <v>11723</v>
      </c>
      <c r="C5974" s="92">
        <v>923.7</v>
      </c>
    </row>
    <row r="5975" spans="1:3" x14ac:dyDescent="0.25">
      <c r="A5975" s="91" t="s">
        <v>11725</v>
      </c>
      <c r="B5975" t="s">
        <v>11726</v>
      </c>
      <c r="C5975" s="92">
        <v>222.85</v>
      </c>
    </row>
    <row r="5976" spans="1:3" x14ac:dyDescent="0.25">
      <c r="A5976" s="91" t="s">
        <v>11727</v>
      </c>
      <c r="B5976" t="s">
        <v>11728</v>
      </c>
      <c r="C5976" s="92">
        <v>226.1</v>
      </c>
    </row>
    <row r="5977" spans="1:3" x14ac:dyDescent="0.25">
      <c r="A5977" s="91" t="s">
        <v>11729</v>
      </c>
      <c r="B5977" t="s">
        <v>11730</v>
      </c>
      <c r="C5977" s="92">
        <v>393.75</v>
      </c>
    </row>
    <row r="5978" spans="1:3" x14ac:dyDescent="0.25">
      <c r="A5978" s="91" t="s">
        <v>11731</v>
      </c>
      <c r="B5978" t="s">
        <v>11732</v>
      </c>
      <c r="C5978" s="92">
        <v>506.25</v>
      </c>
    </row>
    <row r="5979" spans="1:3" x14ac:dyDescent="0.25">
      <c r="A5979" s="91" t="s">
        <v>11733</v>
      </c>
      <c r="B5979" t="s">
        <v>11734</v>
      </c>
      <c r="C5979" s="92">
        <v>681.35</v>
      </c>
    </row>
    <row r="5980" spans="1:3" x14ac:dyDescent="0.25">
      <c r="A5980" s="91" t="s">
        <v>11735</v>
      </c>
      <c r="B5980" t="s">
        <v>11728</v>
      </c>
      <c r="C5980" s="92">
        <v>281.2</v>
      </c>
    </row>
    <row r="5981" spans="1:3" x14ac:dyDescent="0.25">
      <c r="A5981" s="91" t="s">
        <v>11736</v>
      </c>
      <c r="B5981" t="s">
        <v>11737</v>
      </c>
      <c r="C5981" s="92">
        <v>405.65</v>
      </c>
    </row>
    <row r="5982" spans="1:3" x14ac:dyDescent="0.25">
      <c r="A5982" s="91" t="s">
        <v>11738</v>
      </c>
      <c r="B5982" t="s">
        <v>11732</v>
      </c>
      <c r="C5982" s="92">
        <v>531.1</v>
      </c>
    </row>
    <row r="5983" spans="1:3" x14ac:dyDescent="0.25">
      <c r="A5983" s="91" t="s">
        <v>11739</v>
      </c>
      <c r="B5983" t="s">
        <v>11734</v>
      </c>
      <c r="C5983" s="92">
        <v>606.79999999999995</v>
      </c>
    </row>
    <row r="5984" spans="1:3" x14ac:dyDescent="0.25">
      <c r="A5984" s="91" t="s">
        <v>11740</v>
      </c>
      <c r="B5984" t="s">
        <v>11741</v>
      </c>
      <c r="C5984" s="92">
        <v>793.95</v>
      </c>
    </row>
    <row r="5985" spans="1:3" x14ac:dyDescent="0.25">
      <c r="A5985" s="91" t="s">
        <v>11742</v>
      </c>
      <c r="B5985" t="s">
        <v>11734</v>
      </c>
      <c r="C5985" s="92">
        <v>405.65</v>
      </c>
    </row>
    <row r="5986" spans="1:3" x14ac:dyDescent="0.25">
      <c r="A5986" s="91" t="s">
        <v>11743</v>
      </c>
      <c r="B5986" t="s">
        <v>11737</v>
      </c>
      <c r="C5986" s="92">
        <v>618.70000000000005</v>
      </c>
    </row>
    <row r="5987" spans="1:3" x14ac:dyDescent="0.25">
      <c r="A5987" s="91" t="s">
        <v>11744</v>
      </c>
      <c r="B5987" t="s">
        <v>11745</v>
      </c>
      <c r="C5987" s="92">
        <v>802.55</v>
      </c>
    </row>
    <row r="5988" spans="1:3" x14ac:dyDescent="0.25">
      <c r="A5988" s="91" t="s">
        <v>11746</v>
      </c>
      <c r="B5988" t="s">
        <v>11734</v>
      </c>
      <c r="C5988" s="92">
        <v>989.65</v>
      </c>
    </row>
    <row r="5989" spans="1:3" x14ac:dyDescent="0.25">
      <c r="A5989" s="91" t="s">
        <v>11747</v>
      </c>
      <c r="B5989" t="s">
        <v>11734</v>
      </c>
      <c r="C5989" s="92">
        <v>1176.75</v>
      </c>
    </row>
    <row r="5990" spans="1:3" x14ac:dyDescent="0.25">
      <c r="A5990" s="91" t="s">
        <v>11748</v>
      </c>
      <c r="B5990" t="s">
        <v>11723</v>
      </c>
      <c r="C5990" s="92">
        <v>281.2</v>
      </c>
    </row>
    <row r="5991" spans="1:3" x14ac:dyDescent="0.25">
      <c r="A5991" s="91" t="s">
        <v>11749</v>
      </c>
      <c r="B5991" t="s">
        <v>11750</v>
      </c>
      <c r="C5991" s="92">
        <v>405.65</v>
      </c>
    </row>
    <row r="5992" spans="1:3" x14ac:dyDescent="0.25">
      <c r="A5992" s="91" t="s">
        <v>11751</v>
      </c>
      <c r="B5992" t="s">
        <v>11723</v>
      </c>
      <c r="C5992" s="92">
        <v>405.65</v>
      </c>
    </row>
    <row r="5993" spans="1:3" x14ac:dyDescent="0.25">
      <c r="A5993" s="91" t="s">
        <v>11752</v>
      </c>
      <c r="B5993" t="s">
        <v>11723</v>
      </c>
      <c r="C5993" s="92">
        <v>731.15</v>
      </c>
    </row>
    <row r="5994" spans="1:3" x14ac:dyDescent="0.25">
      <c r="A5994" s="91" t="s">
        <v>11753</v>
      </c>
      <c r="B5994" t="s">
        <v>11754</v>
      </c>
      <c r="C5994" s="92">
        <v>451.1</v>
      </c>
    </row>
    <row r="5995" spans="1:3" x14ac:dyDescent="0.25">
      <c r="A5995" s="91" t="s">
        <v>11755</v>
      </c>
      <c r="B5995" t="s">
        <v>11750</v>
      </c>
      <c r="C5995" s="92">
        <v>970.2</v>
      </c>
    </row>
    <row r="5996" spans="1:3" x14ac:dyDescent="0.25">
      <c r="A5996" s="91" t="s">
        <v>11756</v>
      </c>
      <c r="B5996" t="s">
        <v>11757</v>
      </c>
      <c r="C5996" s="92">
        <v>562.4</v>
      </c>
    </row>
    <row r="5997" spans="1:3" x14ac:dyDescent="0.25">
      <c r="A5997" s="91" t="s">
        <v>11758</v>
      </c>
      <c r="B5997" t="s">
        <v>11750</v>
      </c>
      <c r="C5997" s="92">
        <v>974.55</v>
      </c>
    </row>
    <row r="5998" spans="1:3" x14ac:dyDescent="0.25">
      <c r="A5998" s="91" t="s">
        <v>11759</v>
      </c>
      <c r="B5998" t="s">
        <v>11760</v>
      </c>
      <c r="C5998" s="92">
        <v>98.5</v>
      </c>
    </row>
    <row r="5999" spans="1:3" x14ac:dyDescent="0.25">
      <c r="A5999" s="91" t="s">
        <v>11761</v>
      </c>
      <c r="B5999" t="s">
        <v>11762</v>
      </c>
      <c r="C5999" s="92">
        <v>135.25</v>
      </c>
    </row>
    <row r="6000" spans="1:3" x14ac:dyDescent="0.25">
      <c r="A6000" s="91" t="s">
        <v>11763</v>
      </c>
      <c r="B6000" t="s">
        <v>11764</v>
      </c>
      <c r="C6000" s="92">
        <v>197.95</v>
      </c>
    </row>
    <row r="6001" spans="1:3" x14ac:dyDescent="0.25">
      <c r="A6001" s="91" t="s">
        <v>11765</v>
      </c>
      <c r="B6001" t="s">
        <v>11766</v>
      </c>
      <c r="C6001" s="92">
        <v>156.9</v>
      </c>
    </row>
    <row r="6002" spans="1:3" x14ac:dyDescent="0.25">
      <c r="A6002" s="91" t="s">
        <v>11767</v>
      </c>
      <c r="B6002" t="s">
        <v>11768</v>
      </c>
      <c r="C6002" s="92">
        <v>348.3</v>
      </c>
    </row>
    <row r="6003" spans="1:3" x14ac:dyDescent="0.25">
      <c r="A6003" s="91" t="s">
        <v>11769</v>
      </c>
      <c r="B6003" t="s">
        <v>11770</v>
      </c>
      <c r="C6003" s="92">
        <v>79.209999999999994</v>
      </c>
    </row>
    <row r="6004" spans="1:3" x14ac:dyDescent="0.25">
      <c r="A6004" s="91" t="s">
        <v>11771</v>
      </c>
      <c r="B6004" t="s">
        <v>11772</v>
      </c>
      <c r="C6004" s="92">
        <v>97.03</v>
      </c>
    </row>
    <row r="6005" spans="1:3" x14ac:dyDescent="0.25">
      <c r="A6005" s="91" t="s">
        <v>11773</v>
      </c>
      <c r="B6005" t="s">
        <v>11774</v>
      </c>
      <c r="C6005" s="92">
        <v>113.65</v>
      </c>
    </row>
    <row r="6006" spans="1:3" x14ac:dyDescent="0.25">
      <c r="A6006" s="91" t="s">
        <v>11775</v>
      </c>
      <c r="B6006" t="s">
        <v>11776</v>
      </c>
      <c r="C6006" s="92">
        <v>192.6</v>
      </c>
    </row>
    <row r="6007" spans="1:3" x14ac:dyDescent="0.25">
      <c r="A6007" s="91" t="s">
        <v>11777</v>
      </c>
      <c r="B6007" t="s">
        <v>11778</v>
      </c>
      <c r="C6007" s="92">
        <v>268.3</v>
      </c>
    </row>
    <row r="6008" spans="1:3" x14ac:dyDescent="0.25">
      <c r="A6008" s="91" t="s">
        <v>11779</v>
      </c>
      <c r="B6008" t="s">
        <v>11780</v>
      </c>
      <c r="C6008" s="92">
        <v>368.9</v>
      </c>
    </row>
    <row r="6009" spans="1:3" x14ac:dyDescent="0.25">
      <c r="A6009" s="91" t="s">
        <v>11781</v>
      </c>
      <c r="B6009" t="s">
        <v>11782</v>
      </c>
      <c r="C6009" s="92">
        <v>249.9</v>
      </c>
    </row>
    <row r="6010" spans="1:3" x14ac:dyDescent="0.25">
      <c r="A6010" s="91" t="s">
        <v>11783</v>
      </c>
      <c r="B6010" t="s">
        <v>11784</v>
      </c>
      <c r="C6010" s="92">
        <v>231.55</v>
      </c>
    </row>
    <row r="6011" spans="1:3" x14ac:dyDescent="0.25">
      <c r="A6011" s="91" t="s">
        <v>11785</v>
      </c>
      <c r="B6011" t="s">
        <v>11786</v>
      </c>
      <c r="C6011" s="92">
        <v>382.95</v>
      </c>
    </row>
    <row r="6012" spans="1:3" x14ac:dyDescent="0.25">
      <c r="A6012" s="91" t="s">
        <v>11787</v>
      </c>
      <c r="B6012" t="s">
        <v>11788</v>
      </c>
      <c r="C6012" s="92">
        <v>212</v>
      </c>
    </row>
    <row r="6013" spans="1:3" x14ac:dyDescent="0.25">
      <c r="A6013" s="91" t="s">
        <v>11789</v>
      </c>
      <c r="B6013" t="s">
        <v>11790</v>
      </c>
      <c r="C6013" s="92">
        <v>437.05</v>
      </c>
    </row>
    <row r="6014" spans="1:3" x14ac:dyDescent="0.25">
      <c r="A6014" s="91" t="s">
        <v>11791</v>
      </c>
      <c r="B6014" t="s">
        <v>11792</v>
      </c>
      <c r="C6014" s="92">
        <v>225.05</v>
      </c>
    </row>
    <row r="6015" spans="1:3" x14ac:dyDescent="0.25">
      <c r="A6015" s="91" t="s">
        <v>11793</v>
      </c>
      <c r="B6015" t="s">
        <v>11794</v>
      </c>
      <c r="C6015" s="92">
        <v>312.60000000000002</v>
      </c>
    </row>
    <row r="6016" spans="1:3" x14ac:dyDescent="0.25">
      <c r="A6016" s="91" t="s">
        <v>11795</v>
      </c>
      <c r="B6016" t="s">
        <v>11796</v>
      </c>
      <c r="C6016" s="92">
        <v>310.5</v>
      </c>
    </row>
    <row r="6017" spans="1:3" x14ac:dyDescent="0.25">
      <c r="A6017" s="91" t="s">
        <v>11797</v>
      </c>
      <c r="B6017" t="s">
        <v>11796</v>
      </c>
      <c r="C6017" s="92">
        <v>422.95</v>
      </c>
    </row>
    <row r="6018" spans="1:3" x14ac:dyDescent="0.25">
      <c r="A6018" s="91" t="s">
        <v>11798</v>
      </c>
      <c r="B6018" t="s">
        <v>11799</v>
      </c>
      <c r="C6018" s="92">
        <v>326.7</v>
      </c>
    </row>
    <row r="6019" spans="1:3" x14ac:dyDescent="0.25">
      <c r="A6019" s="91" t="s">
        <v>11800</v>
      </c>
      <c r="B6019" t="s">
        <v>11801</v>
      </c>
      <c r="C6019" s="92">
        <v>355.85</v>
      </c>
    </row>
    <row r="6020" spans="1:3" x14ac:dyDescent="0.25">
      <c r="A6020" s="91" t="s">
        <v>11802</v>
      </c>
      <c r="B6020" t="s">
        <v>11803</v>
      </c>
      <c r="C6020" s="92">
        <v>281.2</v>
      </c>
    </row>
    <row r="6021" spans="1:3" x14ac:dyDescent="0.25">
      <c r="A6021" s="91" t="s">
        <v>11804</v>
      </c>
      <c r="B6021" t="s">
        <v>11805</v>
      </c>
      <c r="C6021" s="92">
        <v>284.45</v>
      </c>
    </row>
    <row r="6022" spans="1:3" x14ac:dyDescent="0.25">
      <c r="A6022" s="91" t="s">
        <v>11806</v>
      </c>
      <c r="B6022" t="s">
        <v>11807</v>
      </c>
      <c r="C6022" s="92">
        <v>429.45</v>
      </c>
    </row>
    <row r="6023" spans="1:3" x14ac:dyDescent="0.25">
      <c r="A6023" s="91" t="s">
        <v>11808</v>
      </c>
      <c r="B6023" t="s">
        <v>11809</v>
      </c>
      <c r="C6023" s="92">
        <v>156.9</v>
      </c>
    </row>
    <row r="6024" spans="1:3" x14ac:dyDescent="0.25">
      <c r="A6024" s="91" t="s">
        <v>11810</v>
      </c>
      <c r="B6024" t="s">
        <v>11811</v>
      </c>
      <c r="C6024" s="92">
        <v>231.55</v>
      </c>
    </row>
    <row r="6025" spans="1:3" x14ac:dyDescent="0.25">
      <c r="A6025" s="91" t="s">
        <v>11812</v>
      </c>
      <c r="B6025" t="s">
        <v>11813</v>
      </c>
      <c r="C6025" s="92">
        <v>412.15</v>
      </c>
    </row>
    <row r="6026" spans="1:3" x14ac:dyDescent="0.25">
      <c r="A6026" s="91" t="s">
        <v>11814</v>
      </c>
      <c r="B6026" t="s">
        <v>11815</v>
      </c>
      <c r="C6026" s="92">
        <v>307.25</v>
      </c>
    </row>
    <row r="6027" spans="1:3" x14ac:dyDescent="0.25">
      <c r="A6027" s="91" t="s">
        <v>11816</v>
      </c>
      <c r="B6027" t="s">
        <v>11817</v>
      </c>
      <c r="C6027" s="92">
        <v>307.25</v>
      </c>
    </row>
    <row r="6028" spans="1:3" x14ac:dyDescent="0.25">
      <c r="A6028" s="91" t="s">
        <v>11818</v>
      </c>
      <c r="B6028" t="s">
        <v>11819</v>
      </c>
      <c r="C6028" s="92">
        <v>382.95</v>
      </c>
    </row>
    <row r="6029" spans="1:3" x14ac:dyDescent="0.25">
      <c r="A6029" s="91" t="s">
        <v>11820</v>
      </c>
      <c r="B6029" t="s">
        <v>11821</v>
      </c>
      <c r="C6029" s="92">
        <v>525.65</v>
      </c>
    </row>
    <row r="6030" spans="1:3" x14ac:dyDescent="0.25">
      <c r="A6030" s="91" t="s">
        <v>11822</v>
      </c>
      <c r="B6030" t="s">
        <v>11823</v>
      </c>
      <c r="C6030" s="92">
        <v>296.45</v>
      </c>
    </row>
    <row r="6031" spans="1:3" x14ac:dyDescent="0.25">
      <c r="A6031" s="91" t="s">
        <v>11824</v>
      </c>
      <c r="B6031" t="s">
        <v>11825</v>
      </c>
      <c r="C6031" s="92">
        <v>268.3</v>
      </c>
    </row>
    <row r="6032" spans="1:3" x14ac:dyDescent="0.25">
      <c r="A6032" s="91" t="s">
        <v>11826</v>
      </c>
      <c r="B6032" t="s">
        <v>11827</v>
      </c>
      <c r="C6032" s="92">
        <v>312.60000000000002</v>
      </c>
    </row>
    <row r="6033" spans="1:3" x14ac:dyDescent="0.25">
      <c r="A6033" s="91" t="s">
        <v>11828</v>
      </c>
      <c r="B6033" t="s">
        <v>11829</v>
      </c>
      <c r="C6033" s="92">
        <v>210.95</v>
      </c>
    </row>
    <row r="6034" spans="1:3" x14ac:dyDescent="0.25">
      <c r="A6034" s="91" t="s">
        <v>11830</v>
      </c>
      <c r="B6034" t="s">
        <v>11831</v>
      </c>
      <c r="C6034" s="92">
        <v>307.25</v>
      </c>
    </row>
    <row r="6035" spans="1:3" x14ac:dyDescent="0.25">
      <c r="A6035" s="91" t="s">
        <v>11832</v>
      </c>
      <c r="B6035" t="s">
        <v>11833</v>
      </c>
      <c r="C6035" s="92">
        <v>269.35000000000002</v>
      </c>
    </row>
    <row r="6036" spans="1:3" x14ac:dyDescent="0.25">
      <c r="A6036" s="91" t="s">
        <v>11834</v>
      </c>
      <c r="B6036" t="s">
        <v>11835</v>
      </c>
      <c r="C6036" s="92">
        <v>368.9</v>
      </c>
    </row>
    <row r="6037" spans="1:3" x14ac:dyDescent="0.25">
      <c r="A6037" s="91" t="s">
        <v>11836</v>
      </c>
      <c r="B6037" t="s">
        <v>11837</v>
      </c>
      <c r="C6037" s="92">
        <v>246.65</v>
      </c>
    </row>
    <row r="6038" spans="1:3" x14ac:dyDescent="0.25">
      <c r="A6038" s="91" t="s">
        <v>11838</v>
      </c>
      <c r="B6038" t="s">
        <v>11839</v>
      </c>
      <c r="C6038" s="92">
        <v>451.1</v>
      </c>
    </row>
    <row r="6039" spans="1:3" x14ac:dyDescent="0.25">
      <c r="A6039" s="91" t="s">
        <v>11840</v>
      </c>
      <c r="B6039" t="s">
        <v>11841</v>
      </c>
      <c r="C6039" s="92">
        <v>327.75</v>
      </c>
    </row>
    <row r="6040" spans="1:3" x14ac:dyDescent="0.25">
      <c r="A6040" s="91" t="s">
        <v>11842</v>
      </c>
      <c r="B6040" t="s">
        <v>11843</v>
      </c>
      <c r="C6040" s="92">
        <v>275.85000000000002</v>
      </c>
    </row>
    <row r="6041" spans="1:3" x14ac:dyDescent="0.25">
      <c r="A6041" s="91" t="s">
        <v>11844</v>
      </c>
      <c r="B6041" t="s">
        <v>11845</v>
      </c>
      <c r="C6041" s="92">
        <v>231.55</v>
      </c>
    </row>
    <row r="6042" spans="1:3" x14ac:dyDescent="0.25">
      <c r="A6042" s="91" t="s">
        <v>11846</v>
      </c>
      <c r="B6042" t="s">
        <v>11847</v>
      </c>
      <c r="C6042" s="92">
        <v>151.44999999999999</v>
      </c>
    </row>
    <row r="6043" spans="1:3" x14ac:dyDescent="0.25">
      <c r="A6043" s="91" t="s">
        <v>11848</v>
      </c>
      <c r="B6043" t="s">
        <v>11845</v>
      </c>
      <c r="C6043" s="92">
        <v>227.15</v>
      </c>
    </row>
    <row r="6044" spans="1:3" x14ac:dyDescent="0.25">
      <c r="A6044" s="91" t="s">
        <v>11849</v>
      </c>
      <c r="B6044" t="s">
        <v>11850</v>
      </c>
      <c r="C6044" s="92">
        <v>390.5</v>
      </c>
    </row>
    <row r="6045" spans="1:3" x14ac:dyDescent="0.25">
      <c r="A6045" s="91" t="s">
        <v>11851</v>
      </c>
      <c r="B6045" t="s">
        <v>11852</v>
      </c>
      <c r="C6045" s="92">
        <v>245.6</v>
      </c>
    </row>
    <row r="6046" spans="1:3" x14ac:dyDescent="0.25">
      <c r="A6046" s="91" t="s">
        <v>11853</v>
      </c>
      <c r="B6046" t="s">
        <v>11854</v>
      </c>
      <c r="C6046" s="92">
        <v>190.4</v>
      </c>
    </row>
    <row r="6047" spans="1:3" x14ac:dyDescent="0.25">
      <c r="A6047" s="91" t="s">
        <v>11855</v>
      </c>
      <c r="B6047" t="s">
        <v>11856</v>
      </c>
      <c r="C6047" s="92">
        <v>474.85</v>
      </c>
    </row>
    <row r="6048" spans="1:3" x14ac:dyDescent="0.25">
      <c r="A6048" s="91" t="s">
        <v>11857</v>
      </c>
      <c r="B6048" t="s">
        <v>11858</v>
      </c>
      <c r="C6048" s="92">
        <v>591.70000000000005</v>
      </c>
    </row>
    <row r="6049" spans="1:3" x14ac:dyDescent="0.25">
      <c r="A6049" s="91" t="s">
        <v>11859</v>
      </c>
      <c r="B6049" t="s">
        <v>11860</v>
      </c>
      <c r="C6049" s="92">
        <v>540.75</v>
      </c>
    </row>
    <row r="6050" spans="1:3" x14ac:dyDescent="0.25">
      <c r="A6050" s="91" t="s">
        <v>11861</v>
      </c>
      <c r="B6050" t="s">
        <v>11860</v>
      </c>
      <c r="C6050" s="92">
        <v>740.9</v>
      </c>
    </row>
    <row r="6051" spans="1:3" x14ac:dyDescent="0.25">
      <c r="A6051" s="91" t="s">
        <v>11862</v>
      </c>
      <c r="B6051" t="s">
        <v>11863</v>
      </c>
      <c r="C6051" s="92">
        <v>640.29999999999995</v>
      </c>
    </row>
    <row r="6052" spans="1:3" x14ac:dyDescent="0.25">
      <c r="A6052" s="91" t="s">
        <v>11864</v>
      </c>
      <c r="B6052" t="s">
        <v>11865</v>
      </c>
      <c r="C6052" s="92">
        <v>556</v>
      </c>
    </row>
    <row r="6053" spans="1:3" x14ac:dyDescent="0.25">
      <c r="A6053" s="91" t="s">
        <v>11866</v>
      </c>
      <c r="B6053" t="s">
        <v>11867</v>
      </c>
      <c r="C6053" s="92">
        <v>344</v>
      </c>
    </row>
    <row r="6054" spans="1:3" x14ac:dyDescent="0.25">
      <c r="A6054" s="91" t="s">
        <v>11868</v>
      </c>
      <c r="B6054" t="s">
        <v>11869</v>
      </c>
      <c r="C6054" s="92">
        <v>397.05</v>
      </c>
    </row>
    <row r="6055" spans="1:3" x14ac:dyDescent="0.25">
      <c r="A6055" s="91" t="s">
        <v>11870</v>
      </c>
      <c r="B6055" t="s">
        <v>11871</v>
      </c>
      <c r="C6055" s="92">
        <v>460.75</v>
      </c>
    </row>
    <row r="6056" spans="1:3" x14ac:dyDescent="0.25">
      <c r="A6056" s="91" t="s">
        <v>11872</v>
      </c>
      <c r="B6056" t="s">
        <v>11873</v>
      </c>
      <c r="C6056" s="92">
        <v>616.5</v>
      </c>
    </row>
    <row r="6057" spans="1:3" x14ac:dyDescent="0.25">
      <c r="A6057" s="91" t="s">
        <v>11874</v>
      </c>
      <c r="B6057" t="s">
        <v>11875</v>
      </c>
      <c r="C6057" s="92">
        <v>287.7</v>
      </c>
    </row>
    <row r="6058" spans="1:3" x14ac:dyDescent="0.25">
      <c r="A6058" s="91" t="s">
        <v>11876</v>
      </c>
      <c r="B6058" t="s">
        <v>11875</v>
      </c>
      <c r="C6058" s="92">
        <v>632.75</v>
      </c>
    </row>
    <row r="6059" spans="1:3" x14ac:dyDescent="0.25">
      <c r="A6059" s="91" t="s">
        <v>11877</v>
      </c>
      <c r="B6059" t="s">
        <v>11878</v>
      </c>
      <c r="C6059" s="92">
        <v>382.95</v>
      </c>
    </row>
    <row r="6060" spans="1:3" x14ac:dyDescent="0.25">
      <c r="A6060" s="91" t="s">
        <v>11879</v>
      </c>
      <c r="B6060" t="s">
        <v>11880</v>
      </c>
      <c r="C6060" s="92">
        <v>319.10000000000002</v>
      </c>
    </row>
    <row r="6061" spans="1:3" x14ac:dyDescent="0.25">
      <c r="A6061" s="91" t="s">
        <v>11881</v>
      </c>
      <c r="B6061" t="s">
        <v>11882</v>
      </c>
      <c r="C6061" s="92">
        <v>258.55</v>
      </c>
    </row>
    <row r="6062" spans="1:3" x14ac:dyDescent="0.25">
      <c r="A6062" s="91" t="s">
        <v>11883</v>
      </c>
      <c r="B6062" t="s">
        <v>11884</v>
      </c>
      <c r="C6062" s="92">
        <v>308.3</v>
      </c>
    </row>
    <row r="6063" spans="1:3" x14ac:dyDescent="0.25">
      <c r="A6063" s="91" t="s">
        <v>11885</v>
      </c>
      <c r="B6063" t="s">
        <v>11886</v>
      </c>
      <c r="C6063" s="92">
        <v>356.9</v>
      </c>
    </row>
    <row r="6064" spans="1:3" x14ac:dyDescent="0.25">
      <c r="A6064" s="91" t="s">
        <v>11887</v>
      </c>
      <c r="B6064" t="s">
        <v>11888</v>
      </c>
      <c r="C6064" s="92">
        <v>382.95</v>
      </c>
    </row>
    <row r="6065" spans="1:3" x14ac:dyDescent="0.25">
      <c r="A6065" s="91" t="s">
        <v>11889</v>
      </c>
      <c r="B6065" t="s">
        <v>11890</v>
      </c>
      <c r="C6065" s="92">
        <v>287.7</v>
      </c>
    </row>
    <row r="6066" spans="1:3" x14ac:dyDescent="0.25">
      <c r="A6066" s="91" t="s">
        <v>11891</v>
      </c>
      <c r="B6066" t="s">
        <v>11892</v>
      </c>
      <c r="C6066" s="92">
        <v>346.1</v>
      </c>
    </row>
    <row r="6067" spans="1:3" x14ac:dyDescent="0.25">
      <c r="A6067" s="91" t="s">
        <v>11893</v>
      </c>
      <c r="B6067" t="s">
        <v>11894</v>
      </c>
      <c r="C6067" s="92">
        <v>447.85</v>
      </c>
    </row>
    <row r="6068" spans="1:3" x14ac:dyDescent="0.25">
      <c r="A6068" s="91" t="s">
        <v>11895</v>
      </c>
      <c r="B6068" t="s">
        <v>11896</v>
      </c>
      <c r="C6068" s="92">
        <v>278.05</v>
      </c>
    </row>
    <row r="6069" spans="1:3" x14ac:dyDescent="0.25">
      <c r="A6069" s="91" t="s">
        <v>11897</v>
      </c>
      <c r="B6069" t="s">
        <v>11898</v>
      </c>
      <c r="C6069" s="92">
        <v>267.25</v>
      </c>
    </row>
    <row r="6070" spans="1:3" x14ac:dyDescent="0.25">
      <c r="A6070" s="91" t="s">
        <v>11899</v>
      </c>
      <c r="B6070" t="s">
        <v>11900</v>
      </c>
      <c r="C6070" s="92">
        <v>231.55</v>
      </c>
    </row>
    <row r="6071" spans="1:3" x14ac:dyDescent="0.25">
      <c r="A6071" s="91" t="s">
        <v>11901</v>
      </c>
      <c r="B6071" t="s">
        <v>11902</v>
      </c>
      <c r="C6071" s="92">
        <v>210.95</v>
      </c>
    </row>
    <row r="6072" spans="1:3" x14ac:dyDescent="0.25">
      <c r="A6072" s="91" t="s">
        <v>11903</v>
      </c>
      <c r="B6072" t="s">
        <v>11904</v>
      </c>
      <c r="C6072" s="92">
        <v>298.55</v>
      </c>
    </row>
    <row r="6073" spans="1:3" x14ac:dyDescent="0.25">
      <c r="A6073" s="91" t="s">
        <v>11905</v>
      </c>
      <c r="B6073" t="s">
        <v>11906</v>
      </c>
      <c r="C6073" s="92">
        <v>161.19999999999999</v>
      </c>
    </row>
    <row r="6074" spans="1:3" x14ac:dyDescent="0.25">
      <c r="A6074" s="91" t="s">
        <v>11907</v>
      </c>
      <c r="B6074" t="s">
        <v>11908</v>
      </c>
      <c r="C6074" s="92">
        <v>231.55</v>
      </c>
    </row>
    <row r="6075" spans="1:3" x14ac:dyDescent="0.25">
      <c r="A6075" s="91" t="s">
        <v>11909</v>
      </c>
      <c r="B6075" t="s">
        <v>11910</v>
      </c>
      <c r="C6075" s="92">
        <v>165.5</v>
      </c>
    </row>
    <row r="6076" spans="1:3" x14ac:dyDescent="0.25">
      <c r="A6076" s="91" t="s">
        <v>11911</v>
      </c>
      <c r="B6076" t="s">
        <v>11912</v>
      </c>
      <c r="C6076" s="92">
        <v>173.05</v>
      </c>
    </row>
    <row r="6077" spans="1:3" x14ac:dyDescent="0.25">
      <c r="A6077" s="91" t="s">
        <v>11913</v>
      </c>
      <c r="B6077" t="s">
        <v>11914</v>
      </c>
      <c r="C6077" s="92">
        <v>125.5</v>
      </c>
    </row>
    <row r="6078" spans="1:3" x14ac:dyDescent="0.25">
      <c r="A6078" s="91" t="s">
        <v>11915</v>
      </c>
      <c r="B6078" t="s">
        <v>11916</v>
      </c>
      <c r="C6078" s="92">
        <v>212</v>
      </c>
    </row>
    <row r="6079" spans="1:3" x14ac:dyDescent="0.25">
      <c r="A6079" s="91" t="s">
        <v>11917</v>
      </c>
      <c r="B6079" t="s">
        <v>11918</v>
      </c>
      <c r="C6079" s="92">
        <v>100.6</v>
      </c>
    </row>
    <row r="6080" spans="1:3" x14ac:dyDescent="0.25">
      <c r="A6080" s="91" t="s">
        <v>11919</v>
      </c>
      <c r="B6080" t="s">
        <v>11920</v>
      </c>
      <c r="C6080" s="92">
        <v>82.25</v>
      </c>
    </row>
    <row r="6081" spans="1:3" x14ac:dyDescent="0.25">
      <c r="A6081" s="91" t="s">
        <v>11921</v>
      </c>
      <c r="B6081" t="s">
        <v>11922</v>
      </c>
      <c r="C6081" s="92">
        <v>31.4</v>
      </c>
    </row>
    <row r="6082" spans="1:3" x14ac:dyDescent="0.25">
      <c r="A6082" s="91" t="s">
        <v>11923</v>
      </c>
      <c r="B6082" t="s">
        <v>11924</v>
      </c>
      <c r="C6082" s="92">
        <v>120.15</v>
      </c>
    </row>
    <row r="6083" spans="1:3" x14ac:dyDescent="0.25">
      <c r="A6083" s="91" t="s">
        <v>11925</v>
      </c>
      <c r="B6083" t="s">
        <v>11926</v>
      </c>
      <c r="C6083" s="92">
        <v>82.25</v>
      </c>
    </row>
    <row r="6084" spans="1:3" x14ac:dyDescent="0.25">
      <c r="A6084" s="91" t="s">
        <v>11927</v>
      </c>
      <c r="B6084" t="s">
        <v>11928</v>
      </c>
      <c r="C6084" s="92">
        <v>60.6</v>
      </c>
    </row>
    <row r="6085" spans="1:3" x14ac:dyDescent="0.25">
      <c r="A6085" s="91" t="s">
        <v>11929</v>
      </c>
      <c r="B6085" t="s">
        <v>11930</v>
      </c>
      <c r="C6085" s="92">
        <v>60.6</v>
      </c>
    </row>
    <row r="6086" spans="1:3" x14ac:dyDescent="0.25">
      <c r="A6086" s="91" t="s">
        <v>11931</v>
      </c>
      <c r="B6086" t="s">
        <v>11930</v>
      </c>
      <c r="C6086" s="92">
        <v>67.099999999999994</v>
      </c>
    </row>
    <row r="6087" spans="1:3" x14ac:dyDescent="0.25">
      <c r="A6087" s="91" t="s">
        <v>11932</v>
      </c>
      <c r="B6087" t="s">
        <v>11933</v>
      </c>
      <c r="C6087" s="92">
        <v>48.75</v>
      </c>
    </row>
    <row r="6088" spans="1:3" x14ac:dyDescent="0.25">
      <c r="A6088" s="91" t="s">
        <v>11934</v>
      </c>
      <c r="B6088" t="s">
        <v>11935</v>
      </c>
      <c r="C6088" s="92">
        <v>72.599999999999994</v>
      </c>
    </row>
    <row r="6089" spans="1:3" x14ac:dyDescent="0.25">
      <c r="A6089" s="91" t="s">
        <v>11936</v>
      </c>
      <c r="B6089" t="s">
        <v>11937</v>
      </c>
      <c r="C6089" s="92">
        <v>113.65</v>
      </c>
    </row>
    <row r="6090" spans="1:3" x14ac:dyDescent="0.25">
      <c r="A6090" s="91" t="s">
        <v>11938</v>
      </c>
      <c r="B6090" t="s">
        <v>11939</v>
      </c>
      <c r="C6090" s="92">
        <v>226.1</v>
      </c>
    </row>
    <row r="6091" spans="1:3" x14ac:dyDescent="0.25">
      <c r="A6091" s="91" t="s">
        <v>11940</v>
      </c>
      <c r="B6091" t="s">
        <v>11941</v>
      </c>
      <c r="C6091" s="92">
        <v>325.64999999999998</v>
      </c>
    </row>
    <row r="6092" spans="1:3" x14ac:dyDescent="0.25">
      <c r="A6092" s="91" t="s">
        <v>11942</v>
      </c>
      <c r="B6092" t="s">
        <v>11943</v>
      </c>
      <c r="C6092" s="92">
        <v>325.64999999999998</v>
      </c>
    </row>
    <row r="6093" spans="1:3" x14ac:dyDescent="0.25">
      <c r="A6093" s="91" t="s">
        <v>11944</v>
      </c>
      <c r="B6093" t="s">
        <v>11945</v>
      </c>
      <c r="C6093" s="92">
        <v>226.1</v>
      </c>
    </row>
    <row r="6094" spans="1:3" x14ac:dyDescent="0.25">
      <c r="A6094" s="91" t="s">
        <v>11946</v>
      </c>
      <c r="B6094" t="s">
        <v>11947</v>
      </c>
      <c r="C6094" s="92">
        <v>192.6</v>
      </c>
    </row>
    <row r="6095" spans="1:3" x14ac:dyDescent="0.25">
      <c r="A6095" s="91" t="s">
        <v>11948</v>
      </c>
      <c r="B6095" t="s">
        <v>11949</v>
      </c>
      <c r="C6095" s="92">
        <v>241.2</v>
      </c>
    </row>
    <row r="6096" spans="1:3" x14ac:dyDescent="0.25">
      <c r="A6096" s="91" t="s">
        <v>11950</v>
      </c>
      <c r="B6096" t="s">
        <v>11947</v>
      </c>
      <c r="C6096" s="92">
        <v>236.9</v>
      </c>
    </row>
    <row r="6097" spans="1:3" x14ac:dyDescent="0.25">
      <c r="A6097" s="91" t="s">
        <v>11951</v>
      </c>
      <c r="B6097" t="s">
        <v>11952</v>
      </c>
      <c r="C6097" s="92">
        <v>491.1</v>
      </c>
    </row>
    <row r="6098" spans="1:3" x14ac:dyDescent="0.25">
      <c r="A6098" s="91" t="s">
        <v>11953</v>
      </c>
      <c r="B6098" t="s">
        <v>11954</v>
      </c>
      <c r="C6098" s="92">
        <v>275.85000000000002</v>
      </c>
    </row>
    <row r="6099" spans="1:3" x14ac:dyDescent="0.25">
      <c r="A6099" s="91" t="s">
        <v>11955</v>
      </c>
      <c r="B6099" t="s">
        <v>11956</v>
      </c>
      <c r="C6099" s="92">
        <v>650.1</v>
      </c>
    </row>
    <row r="6100" spans="1:3" x14ac:dyDescent="0.25">
      <c r="A6100" s="91" t="s">
        <v>11957</v>
      </c>
      <c r="B6100" t="s">
        <v>11958</v>
      </c>
      <c r="C6100" s="92">
        <v>1992.2</v>
      </c>
    </row>
    <row r="6101" spans="1:3" x14ac:dyDescent="0.25">
      <c r="A6101" s="91" t="s">
        <v>11959</v>
      </c>
      <c r="B6101" t="s">
        <v>11960</v>
      </c>
      <c r="C6101" s="92">
        <v>1992.2</v>
      </c>
    </row>
    <row r="6102" spans="1:3" x14ac:dyDescent="0.25">
      <c r="A6102" s="91" t="s">
        <v>11961</v>
      </c>
      <c r="B6102" t="s">
        <v>11962</v>
      </c>
      <c r="C6102" s="92">
        <v>237.95</v>
      </c>
    </row>
    <row r="6103" spans="1:3" x14ac:dyDescent="0.25">
      <c r="A6103" s="91" t="s">
        <v>11963</v>
      </c>
      <c r="B6103" t="s">
        <v>11962</v>
      </c>
      <c r="C6103" s="92">
        <v>188.3</v>
      </c>
    </row>
    <row r="6104" spans="1:3" x14ac:dyDescent="0.25">
      <c r="A6104" s="91" t="s">
        <v>11964</v>
      </c>
      <c r="B6104" t="s">
        <v>11965</v>
      </c>
      <c r="C6104" s="92">
        <v>746.25</v>
      </c>
    </row>
    <row r="6105" spans="1:3" x14ac:dyDescent="0.25">
      <c r="A6105" s="91" t="s">
        <v>11966</v>
      </c>
      <c r="B6105" t="s">
        <v>11967</v>
      </c>
      <c r="C6105" s="92">
        <v>72.599999999999994</v>
      </c>
    </row>
    <row r="6106" spans="1:3" x14ac:dyDescent="0.25">
      <c r="A6106" s="91" t="s">
        <v>11968</v>
      </c>
      <c r="B6106" t="s">
        <v>11969</v>
      </c>
      <c r="C6106" s="92">
        <v>275.85000000000002</v>
      </c>
    </row>
    <row r="6107" spans="1:3" x14ac:dyDescent="0.25">
      <c r="A6107" s="91" t="s">
        <v>11970</v>
      </c>
      <c r="B6107" t="s">
        <v>11971</v>
      </c>
      <c r="C6107" s="92">
        <v>76.900000000000006</v>
      </c>
    </row>
    <row r="6108" spans="1:3" x14ac:dyDescent="0.25">
      <c r="A6108" s="91" t="s">
        <v>11972</v>
      </c>
      <c r="B6108" t="s">
        <v>11973</v>
      </c>
      <c r="C6108" s="92">
        <v>113.65</v>
      </c>
    </row>
    <row r="6109" spans="1:3" x14ac:dyDescent="0.25">
      <c r="A6109" s="91" t="s">
        <v>11974</v>
      </c>
      <c r="B6109" t="s">
        <v>11975</v>
      </c>
      <c r="C6109" s="92">
        <v>175.25</v>
      </c>
    </row>
    <row r="6110" spans="1:3" x14ac:dyDescent="0.25">
      <c r="A6110" s="91" t="s">
        <v>11976</v>
      </c>
      <c r="B6110" t="s">
        <v>11977</v>
      </c>
      <c r="C6110" s="92">
        <v>62.8</v>
      </c>
    </row>
    <row r="6111" spans="1:3" x14ac:dyDescent="0.25">
      <c r="A6111" s="91" t="s">
        <v>11978</v>
      </c>
      <c r="B6111" t="s">
        <v>11975</v>
      </c>
      <c r="C6111" s="92">
        <v>226.1</v>
      </c>
    </row>
    <row r="6112" spans="1:3" x14ac:dyDescent="0.25">
      <c r="A6112" s="91" t="s">
        <v>11979</v>
      </c>
      <c r="B6112" t="s">
        <v>11980</v>
      </c>
      <c r="C6112" s="92">
        <v>81.2</v>
      </c>
    </row>
    <row r="6113" spans="1:3" x14ac:dyDescent="0.25">
      <c r="A6113" s="91" t="s">
        <v>11981</v>
      </c>
      <c r="B6113" t="s">
        <v>11006</v>
      </c>
      <c r="C6113" s="92">
        <v>60.6</v>
      </c>
    </row>
    <row r="6114" spans="1:3" x14ac:dyDescent="0.25">
      <c r="A6114" s="91" t="s">
        <v>11982</v>
      </c>
      <c r="B6114" t="s">
        <v>11983</v>
      </c>
      <c r="C6114" s="92">
        <v>192.6</v>
      </c>
    </row>
    <row r="6115" spans="1:3" x14ac:dyDescent="0.25">
      <c r="A6115" s="91" t="s">
        <v>11984</v>
      </c>
      <c r="B6115" t="s">
        <v>11985</v>
      </c>
      <c r="C6115" s="92">
        <v>253.2</v>
      </c>
    </row>
    <row r="6116" spans="1:3" x14ac:dyDescent="0.25">
      <c r="A6116" s="91" t="s">
        <v>11986</v>
      </c>
      <c r="B6116" t="s">
        <v>11987</v>
      </c>
      <c r="C6116" s="92">
        <v>127.7</v>
      </c>
    </row>
    <row r="6117" spans="1:3" x14ac:dyDescent="0.25">
      <c r="A6117" s="91" t="s">
        <v>11988</v>
      </c>
      <c r="B6117" t="s">
        <v>11989</v>
      </c>
      <c r="C6117" s="92">
        <v>210.95</v>
      </c>
    </row>
    <row r="6118" spans="1:3" x14ac:dyDescent="0.25">
      <c r="A6118" s="91" t="s">
        <v>11990</v>
      </c>
      <c r="B6118" t="s">
        <v>11989</v>
      </c>
      <c r="C6118" s="92">
        <v>310.5</v>
      </c>
    </row>
    <row r="6119" spans="1:3" x14ac:dyDescent="0.25">
      <c r="A6119" s="91" t="s">
        <v>11991</v>
      </c>
      <c r="B6119" t="s">
        <v>11989</v>
      </c>
      <c r="C6119" s="92">
        <v>549.5</v>
      </c>
    </row>
    <row r="6120" spans="1:3" x14ac:dyDescent="0.25">
      <c r="A6120" s="91" t="s">
        <v>11992</v>
      </c>
      <c r="B6120" t="s">
        <v>11993</v>
      </c>
      <c r="C6120" s="92">
        <v>153.65</v>
      </c>
    </row>
    <row r="6121" spans="1:3" x14ac:dyDescent="0.25">
      <c r="A6121" s="91" t="s">
        <v>11994</v>
      </c>
      <c r="B6121" t="s">
        <v>11995</v>
      </c>
      <c r="C6121" s="92">
        <v>192.6</v>
      </c>
    </row>
    <row r="6122" spans="1:3" x14ac:dyDescent="0.25">
      <c r="A6122" s="91" t="s">
        <v>11996</v>
      </c>
      <c r="B6122" t="s">
        <v>11997</v>
      </c>
      <c r="C6122" s="92">
        <v>133.05000000000001</v>
      </c>
    </row>
    <row r="6123" spans="1:3" x14ac:dyDescent="0.25">
      <c r="A6123" s="91" t="s">
        <v>11998</v>
      </c>
      <c r="B6123" t="s">
        <v>11999</v>
      </c>
      <c r="C6123" s="92">
        <v>201.2</v>
      </c>
    </row>
    <row r="6124" spans="1:3" x14ac:dyDescent="0.25">
      <c r="A6124" s="91" t="s">
        <v>12000</v>
      </c>
      <c r="B6124" t="s">
        <v>12001</v>
      </c>
      <c r="C6124" s="92">
        <v>226.1</v>
      </c>
    </row>
    <row r="6125" spans="1:3" x14ac:dyDescent="0.25">
      <c r="A6125" s="91" t="s">
        <v>12002</v>
      </c>
      <c r="B6125" t="s">
        <v>12003</v>
      </c>
      <c r="C6125" s="92">
        <v>180.75</v>
      </c>
    </row>
    <row r="6126" spans="1:3" x14ac:dyDescent="0.25">
      <c r="A6126" s="91" t="s">
        <v>12004</v>
      </c>
      <c r="B6126" t="s">
        <v>12005</v>
      </c>
      <c r="C6126" s="92">
        <v>249.9</v>
      </c>
    </row>
    <row r="6127" spans="1:3" x14ac:dyDescent="0.25">
      <c r="A6127" s="91" t="s">
        <v>12006</v>
      </c>
      <c r="B6127" t="s">
        <v>12007</v>
      </c>
      <c r="C6127" s="92">
        <v>60.6</v>
      </c>
    </row>
    <row r="6128" spans="1:3" x14ac:dyDescent="0.25">
      <c r="A6128" s="91" t="s">
        <v>12008</v>
      </c>
      <c r="B6128" t="s">
        <v>12009</v>
      </c>
      <c r="C6128" s="92">
        <v>50.95</v>
      </c>
    </row>
    <row r="6129" spans="1:3" x14ac:dyDescent="0.25">
      <c r="A6129" s="91" t="s">
        <v>12010</v>
      </c>
      <c r="B6129" t="s">
        <v>12011</v>
      </c>
      <c r="C6129" s="92">
        <v>62.8</v>
      </c>
    </row>
    <row r="6130" spans="1:3" x14ac:dyDescent="0.25">
      <c r="A6130" s="91" t="s">
        <v>12012</v>
      </c>
      <c r="B6130" t="s">
        <v>12013</v>
      </c>
      <c r="C6130" s="92">
        <v>249.9</v>
      </c>
    </row>
    <row r="6131" spans="1:3" x14ac:dyDescent="0.25">
      <c r="A6131" s="91" t="s">
        <v>12014</v>
      </c>
      <c r="B6131" t="s">
        <v>12015</v>
      </c>
      <c r="C6131" s="92">
        <v>249.9</v>
      </c>
    </row>
    <row r="6132" spans="1:3" x14ac:dyDescent="0.25">
      <c r="A6132" s="91" t="s">
        <v>12016</v>
      </c>
      <c r="B6132" t="s">
        <v>12017</v>
      </c>
      <c r="C6132" s="92">
        <v>138.5</v>
      </c>
    </row>
    <row r="6133" spans="1:3" x14ac:dyDescent="0.25">
      <c r="A6133" s="91" t="s">
        <v>12018</v>
      </c>
      <c r="B6133" t="s">
        <v>12019</v>
      </c>
      <c r="C6133" s="92">
        <v>173.05</v>
      </c>
    </row>
    <row r="6134" spans="1:3" x14ac:dyDescent="0.25">
      <c r="A6134" s="91" t="s">
        <v>12020</v>
      </c>
      <c r="B6134" t="s">
        <v>12021</v>
      </c>
      <c r="C6134" s="92">
        <v>46.55</v>
      </c>
    </row>
    <row r="6135" spans="1:3" x14ac:dyDescent="0.25">
      <c r="A6135" s="91" t="s">
        <v>12022</v>
      </c>
      <c r="B6135" t="s">
        <v>12023</v>
      </c>
      <c r="C6135" s="92">
        <v>94.2</v>
      </c>
    </row>
    <row r="6136" spans="1:3" x14ac:dyDescent="0.25">
      <c r="A6136" s="91" t="s">
        <v>12024</v>
      </c>
      <c r="B6136" t="s">
        <v>12025</v>
      </c>
      <c r="C6136" s="92">
        <v>1368.15</v>
      </c>
    </row>
    <row r="6137" spans="1:3" x14ac:dyDescent="0.25">
      <c r="A6137" s="91" t="s">
        <v>12026</v>
      </c>
      <c r="B6137" t="s">
        <v>12027</v>
      </c>
      <c r="C6137" s="92">
        <v>312.60000000000002</v>
      </c>
    </row>
    <row r="6138" spans="1:3" x14ac:dyDescent="0.25">
      <c r="A6138" s="91" t="s">
        <v>12028</v>
      </c>
      <c r="B6138" t="s">
        <v>12029</v>
      </c>
      <c r="C6138" s="92">
        <v>116.9</v>
      </c>
    </row>
    <row r="6139" spans="1:3" x14ac:dyDescent="0.25">
      <c r="A6139" s="91" t="s">
        <v>12030</v>
      </c>
      <c r="B6139" t="s">
        <v>12031</v>
      </c>
      <c r="C6139" s="92">
        <v>113.65</v>
      </c>
    </row>
    <row r="6140" spans="1:3" x14ac:dyDescent="0.25">
      <c r="A6140" s="91" t="s">
        <v>12032</v>
      </c>
      <c r="B6140" t="s">
        <v>12031</v>
      </c>
      <c r="C6140" s="92">
        <v>94.2</v>
      </c>
    </row>
    <row r="6141" spans="1:3" x14ac:dyDescent="0.25">
      <c r="A6141" s="91" t="s">
        <v>12033</v>
      </c>
      <c r="B6141" t="s">
        <v>12034</v>
      </c>
      <c r="C6141" s="92">
        <v>56.3</v>
      </c>
    </row>
    <row r="6142" spans="1:3" x14ac:dyDescent="0.25">
      <c r="A6142" s="91" t="s">
        <v>12035</v>
      </c>
      <c r="B6142" t="s">
        <v>12034</v>
      </c>
      <c r="C6142" s="92">
        <v>82.25</v>
      </c>
    </row>
    <row r="6143" spans="1:3" x14ac:dyDescent="0.25">
      <c r="A6143" s="91" t="s">
        <v>12036</v>
      </c>
      <c r="B6143" t="s">
        <v>12037</v>
      </c>
      <c r="C6143" s="92">
        <v>82.25</v>
      </c>
    </row>
    <row r="6144" spans="1:3" x14ac:dyDescent="0.25">
      <c r="A6144" s="91" t="s">
        <v>12038</v>
      </c>
      <c r="B6144" t="s">
        <v>12039</v>
      </c>
      <c r="C6144" s="92">
        <v>227.15</v>
      </c>
    </row>
    <row r="6145" spans="1:3" x14ac:dyDescent="0.25">
      <c r="A6145" s="91" t="s">
        <v>12040</v>
      </c>
      <c r="B6145" t="s">
        <v>12041</v>
      </c>
      <c r="C6145" s="92">
        <v>125.5</v>
      </c>
    </row>
    <row r="6146" spans="1:3" x14ac:dyDescent="0.25">
      <c r="A6146" s="91" t="s">
        <v>12042</v>
      </c>
      <c r="B6146" t="s">
        <v>12043</v>
      </c>
      <c r="C6146" s="92">
        <v>69.3</v>
      </c>
    </row>
    <row r="6147" spans="1:3" x14ac:dyDescent="0.25">
      <c r="A6147" s="91" t="s">
        <v>12044</v>
      </c>
      <c r="B6147" t="s">
        <v>12045</v>
      </c>
      <c r="C6147" s="92">
        <v>328.9</v>
      </c>
    </row>
    <row r="6148" spans="1:3" x14ac:dyDescent="0.25">
      <c r="A6148" s="91" t="s">
        <v>12046</v>
      </c>
      <c r="B6148" t="s">
        <v>12047</v>
      </c>
      <c r="C6148" s="92">
        <v>350.5</v>
      </c>
    </row>
    <row r="6149" spans="1:3" x14ac:dyDescent="0.25">
      <c r="A6149" s="91" t="s">
        <v>12048</v>
      </c>
      <c r="B6149" t="s">
        <v>12049</v>
      </c>
      <c r="C6149" s="92">
        <v>22.8</v>
      </c>
    </row>
    <row r="6150" spans="1:3" x14ac:dyDescent="0.25">
      <c r="A6150" s="91" t="s">
        <v>12050</v>
      </c>
      <c r="B6150" t="s">
        <v>12051</v>
      </c>
      <c r="C6150" s="92">
        <v>113.65</v>
      </c>
    </row>
    <row r="6151" spans="1:3" x14ac:dyDescent="0.25">
      <c r="A6151" s="91" t="s">
        <v>12052</v>
      </c>
      <c r="B6151" t="s">
        <v>12053</v>
      </c>
      <c r="C6151" s="92">
        <v>94.2</v>
      </c>
    </row>
    <row r="6152" spans="1:3" x14ac:dyDescent="0.25">
      <c r="A6152" s="91" t="s">
        <v>12054</v>
      </c>
      <c r="B6152" t="s">
        <v>12055</v>
      </c>
      <c r="C6152" s="92">
        <v>113.65</v>
      </c>
    </row>
    <row r="6153" spans="1:3" x14ac:dyDescent="0.25">
      <c r="A6153" s="91" t="s">
        <v>12056</v>
      </c>
      <c r="B6153" t="s">
        <v>12057</v>
      </c>
      <c r="C6153" s="92">
        <v>206.65</v>
      </c>
    </row>
    <row r="6154" spans="1:3" x14ac:dyDescent="0.25">
      <c r="A6154" s="91" t="s">
        <v>12058</v>
      </c>
      <c r="B6154" t="s">
        <v>12057</v>
      </c>
      <c r="C6154" s="92">
        <v>209.9</v>
      </c>
    </row>
    <row r="6155" spans="1:3" x14ac:dyDescent="0.25">
      <c r="A6155" s="91" t="s">
        <v>12059</v>
      </c>
      <c r="B6155" t="s">
        <v>12057</v>
      </c>
      <c r="C6155" s="92">
        <v>270.39999999999998</v>
      </c>
    </row>
    <row r="6156" spans="1:3" x14ac:dyDescent="0.25">
      <c r="A6156" s="91" t="s">
        <v>12060</v>
      </c>
      <c r="B6156" t="s">
        <v>12061</v>
      </c>
      <c r="C6156" s="92">
        <v>275.85000000000002</v>
      </c>
    </row>
    <row r="6157" spans="1:3" x14ac:dyDescent="0.25">
      <c r="A6157" s="91" t="s">
        <v>12062</v>
      </c>
      <c r="B6157" t="s">
        <v>12063</v>
      </c>
      <c r="C6157" s="92">
        <v>300.75</v>
      </c>
    </row>
    <row r="6158" spans="1:3" x14ac:dyDescent="0.25">
      <c r="A6158" s="91" t="s">
        <v>12064</v>
      </c>
      <c r="B6158" t="s">
        <v>12065</v>
      </c>
      <c r="C6158" s="92">
        <v>312.60000000000002</v>
      </c>
    </row>
    <row r="6159" spans="1:3" x14ac:dyDescent="0.25">
      <c r="A6159" s="91" t="s">
        <v>12066</v>
      </c>
      <c r="B6159" t="s">
        <v>12067</v>
      </c>
      <c r="C6159" s="92">
        <v>98.5</v>
      </c>
    </row>
    <row r="6160" spans="1:3" x14ac:dyDescent="0.25">
      <c r="A6160" s="91" t="s">
        <v>12068</v>
      </c>
      <c r="B6160" t="s">
        <v>12069</v>
      </c>
      <c r="C6160" s="92">
        <v>60.6</v>
      </c>
    </row>
    <row r="6161" spans="1:3" x14ac:dyDescent="0.25">
      <c r="A6161" s="91" t="s">
        <v>12070</v>
      </c>
      <c r="B6161" t="s">
        <v>12071</v>
      </c>
      <c r="C6161" s="92">
        <v>69.3</v>
      </c>
    </row>
    <row r="6162" spans="1:3" x14ac:dyDescent="0.25">
      <c r="A6162" s="91" t="s">
        <v>12072</v>
      </c>
      <c r="B6162" t="s">
        <v>12071</v>
      </c>
      <c r="C6162" s="92">
        <v>125.5</v>
      </c>
    </row>
    <row r="6163" spans="1:3" x14ac:dyDescent="0.25">
      <c r="A6163" s="91" t="s">
        <v>12073</v>
      </c>
      <c r="B6163" t="s">
        <v>12071</v>
      </c>
      <c r="C6163" s="92">
        <v>169.9</v>
      </c>
    </row>
    <row r="6164" spans="1:3" x14ac:dyDescent="0.25">
      <c r="A6164" s="91" t="s">
        <v>12074</v>
      </c>
      <c r="B6164" t="s">
        <v>12075</v>
      </c>
      <c r="C6164" s="92">
        <v>151.44999999999999</v>
      </c>
    </row>
    <row r="6165" spans="1:3" x14ac:dyDescent="0.25">
      <c r="A6165" s="91" t="s">
        <v>12076</v>
      </c>
      <c r="B6165" t="s">
        <v>12077</v>
      </c>
      <c r="C6165" s="92">
        <v>76.900000000000006</v>
      </c>
    </row>
    <row r="6166" spans="1:3" x14ac:dyDescent="0.25">
      <c r="A6166" s="91" t="s">
        <v>12078</v>
      </c>
      <c r="B6166" t="s">
        <v>12079</v>
      </c>
      <c r="C6166" s="92">
        <v>102.8</v>
      </c>
    </row>
    <row r="6167" spans="1:3" x14ac:dyDescent="0.25">
      <c r="A6167" s="91" t="s">
        <v>12080</v>
      </c>
      <c r="B6167" t="s">
        <v>11750</v>
      </c>
      <c r="C6167" s="92">
        <v>153.65</v>
      </c>
    </row>
    <row r="6168" spans="1:3" x14ac:dyDescent="0.25">
      <c r="A6168" s="91" t="s">
        <v>12081</v>
      </c>
      <c r="B6168" t="s">
        <v>12082</v>
      </c>
      <c r="C6168" s="92">
        <v>210.95</v>
      </c>
    </row>
    <row r="6169" spans="1:3" x14ac:dyDescent="0.25">
      <c r="A6169" s="91" t="s">
        <v>12083</v>
      </c>
      <c r="B6169" t="s">
        <v>12084</v>
      </c>
      <c r="C6169" s="92">
        <v>281.2</v>
      </c>
    </row>
    <row r="6170" spans="1:3" x14ac:dyDescent="0.25">
      <c r="A6170" s="91" t="s">
        <v>12085</v>
      </c>
      <c r="B6170" t="s">
        <v>12079</v>
      </c>
      <c r="C6170" s="92">
        <v>155.85</v>
      </c>
    </row>
    <row r="6171" spans="1:3" x14ac:dyDescent="0.25">
      <c r="A6171" s="91" t="s">
        <v>12086</v>
      </c>
      <c r="B6171" t="s">
        <v>12087</v>
      </c>
      <c r="C6171" s="92">
        <v>210.95</v>
      </c>
    </row>
    <row r="6172" spans="1:3" x14ac:dyDescent="0.25">
      <c r="A6172" s="91" t="s">
        <v>12088</v>
      </c>
      <c r="B6172" t="s">
        <v>12089</v>
      </c>
      <c r="C6172" s="92">
        <v>310.5</v>
      </c>
    </row>
    <row r="6173" spans="1:3" x14ac:dyDescent="0.25">
      <c r="A6173" s="91" t="s">
        <v>12090</v>
      </c>
      <c r="B6173" t="s">
        <v>12091</v>
      </c>
      <c r="C6173" s="92">
        <v>173.05</v>
      </c>
    </row>
    <row r="6174" spans="1:3" x14ac:dyDescent="0.25">
      <c r="A6174" s="91" t="s">
        <v>12092</v>
      </c>
      <c r="B6174" t="s">
        <v>11737</v>
      </c>
      <c r="C6174" s="92">
        <v>310.5</v>
      </c>
    </row>
    <row r="6175" spans="1:3" x14ac:dyDescent="0.25">
      <c r="A6175" s="91" t="s">
        <v>12093</v>
      </c>
      <c r="B6175" t="s">
        <v>12091</v>
      </c>
      <c r="C6175" s="92">
        <v>188.3</v>
      </c>
    </row>
    <row r="6176" spans="1:3" x14ac:dyDescent="0.25">
      <c r="A6176" s="91" t="s">
        <v>12094</v>
      </c>
      <c r="B6176" t="s">
        <v>12091</v>
      </c>
      <c r="C6176" s="92">
        <v>226.1</v>
      </c>
    </row>
    <row r="6177" spans="1:3" x14ac:dyDescent="0.25">
      <c r="A6177" s="91" t="s">
        <v>12095</v>
      </c>
      <c r="B6177" t="s">
        <v>12096</v>
      </c>
      <c r="C6177" s="92">
        <v>312.60000000000002</v>
      </c>
    </row>
    <row r="6178" spans="1:3" x14ac:dyDescent="0.25">
      <c r="A6178" s="91" t="s">
        <v>12097</v>
      </c>
      <c r="B6178" t="s">
        <v>11776</v>
      </c>
      <c r="C6178" s="92">
        <v>192.6</v>
      </c>
    </row>
    <row r="6179" spans="1:3" x14ac:dyDescent="0.25">
      <c r="A6179" s="91" t="s">
        <v>12098</v>
      </c>
      <c r="B6179" t="s">
        <v>12099</v>
      </c>
      <c r="C6179" s="92">
        <v>210.95</v>
      </c>
    </row>
    <row r="6180" spans="1:3" x14ac:dyDescent="0.25">
      <c r="A6180" s="91" t="s">
        <v>12100</v>
      </c>
      <c r="B6180" t="s">
        <v>12101</v>
      </c>
      <c r="C6180" s="92">
        <v>338.55</v>
      </c>
    </row>
    <row r="6181" spans="1:3" x14ac:dyDescent="0.25">
      <c r="A6181" s="91" t="s">
        <v>12102</v>
      </c>
      <c r="B6181" t="s">
        <v>12103</v>
      </c>
      <c r="C6181" s="92">
        <v>339.7</v>
      </c>
    </row>
    <row r="6182" spans="1:3" x14ac:dyDescent="0.25">
      <c r="A6182" s="91" t="s">
        <v>12104</v>
      </c>
      <c r="B6182" t="s">
        <v>12105</v>
      </c>
      <c r="C6182" s="92">
        <v>255.3</v>
      </c>
    </row>
    <row r="6183" spans="1:3" x14ac:dyDescent="0.25">
      <c r="A6183" s="91" t="s">
        <v>12106</v>
      </c>
      <c r="B6183" t="s">
        <v>12107</v>
      </c>
      <c r="C6183" s="92">
        <v>308.3</v>
      </c>
    </row>
    <row r="6184" spans="1:3" x14ac:dyDescent="0.25">
      <c r="A6184" s="91" t="s">
        <v>12108</v>
      </c>
      <c r="B6184" t="s">
        <v>12109</v>
      </c>
      <c r="C6184" s="92">
        <v>213.15</v>
      </c>
    </row>
    <row r="6185" spans="1:3" x14ac:dyDescent="0.25">
      <c r="A6185" s="91" t="s">
        <v>12110</v>
      </c>
      <c r="B6185" t="s">
        <v>12111</v>
      </c>
      <c r="C6185" s="92">
        <v>188.3</v>
      </c>
    </row>
    <row r="6186" spans="1:3" x14ac:dyDescent="0.25">
      <c r="A6186" s="91" t="s">
        <v>12112</v>
      </c>
      <c r="B6186" t="s">
        <v>12113</v>
      </c>
      <c r="C6186" s="92">
        <v>187.15</v>
      </c>
    </row>
    <row r="6187" spans="1:3" x14ac:dyDescent="0.25">
      <c r="A6187" s="91" t="s">
        <v>12114</v>
      </c>
      <c r="B6187" t="s">
        <v>12115</v>
      </c>
      <c r="C6187" s="92">
        <v>110.4</v>
      </c>
    </row>
    <row r="6188" spans="1:3" x14ac:dyDescent="0.25">
      <c r="A6188" s="91" t="s">
        <v>12116</v>
      </c>
      <c r="B6188" t="s">
        <v>12117</v>
      </c>
      <c r="C6188" s="92">
        <v>113.65</v>
      </c>
    </row>
    <row r="6189" spans="1:3" x14ac:dyDescent="0.25">
      <c r="A6189" s="91" t="s">
        <v>12118</v>
      </c>
      <c r="B6189" t="s">
        <v>12119</v>
      </c>
      <c r="C6189" s="92">
        <v>275.85000000000002</v>
      </c>
    </row>
    <row r="6190" spans="1:3" x14ac:dyDescent="0.25">
      <c r="A6190" s="91" t="s">
        <v>12120</v>
      </c>
      <c r="B6190" t="s">
        <v>12121</v>
      </c>
      <c r="C6190" s="92">
        <v>153.65</v>
      </c>
    </row>
    <row r="6191" spans="1:3" x14ac:dyDescent="0.25">
      <c r="A6191" s="91" t="s">
        <v>12122</v>
      </c>
      <c r="B6191" t="s">
        <v>12123</v>
      </c>
      <c r="C6191" s="92">
        <v>90.95</v>
      </c>
    </row>
    <row r="6192" spans="1:3" x14ac:dyDescent="0.25">
      <c r="A6192" s="91" t="s">
        <v>12124</v>
      </c>
      <c r="B6192" t="s">
        <v>12125</v>
      </c>
      <c r="C6192" s="92">
        <v>120.15</v>
      </c>
    </row>
    <row r="6193" spans="1:3" x14ac:dyDescent="0.25">
      <c r="A6193" s="91" t="s">
        <v>12126</v>
      </c>
      <c r="B6193" t="s">
        <v>12127</v>
      </c>
      <c r="C6193" s="92">
        <v>125.5</v>
      </c>
    </row>
    <row r="6194" spans="1:3" x14ac:dyDescent="0.25">
      <c r="A6194" s="91" t="s">
        <v>12128</v>
      </c>
      <c r="B6194" t="s">
        <v>12129</v>
      </c>
      <c r="C6194" s="92">
        <v>153.65</v>
      </c>
    </row>
    <row r="6195" spans="1:3" x14ac:dyDescent="0.25">
      <c r="A6195" s="91" t="s">
        <v>12130</v>
      </c>
      <c r="B6195" t="s">
        <v>10599</v>
      </c>
      <c r="C6195" s="92">
        <v>413.2</v>
      </c>
    </row>
    <row r="6196" spans="1:3" x14ac:dyDescent="0.25">
      <c r="A6196" s="91" t="s">
        <v>12131</v>
      </c>
      <c r="B6196" t="s">
        <v>12057</v>
      </c>
      <c r="C6196" s="92">
        <v>156.9</v>
      </c>
    </row>
    <row r="6197" spans="1:3" x14ac:dyDescent="0.25">
      <c r="A6197" s="91" t="s">
        <v>12132</v>
      </c>
      <c r="B6197" t="s">
        <v>12133</v>
      </c>
      <c r="C6197" s="92">
        <v>70.349999999999994</v>
      </c>
    </row>
    <row r="6198" spans="1:3" x14ac:dyDescent="0.25">
      <c r="A6198" s="91" t="s">
        <v>12134</v>
      </c>
      <c r="B6198" t="s">
        <v>12135</v>
      </c>
      <c r="C6198" s="92">
        <v>97.65</v>
      </c>
    </row>
    <row r="6199" spans="1:3" x14ac:dyDescent="0.25">
      <c r="A6199" s="91" t="s">
        <v>12136</v>
      </c>
      <c r="B6199" t="s">
        <v>12137</v>
      </c>
      <c r="C6199" s="92">
        <v>149.1</v>
      </c>
    </row>
    <row r="6200" spans="1:3" x14ac:dyDescent="0.25">
      <c r="A6200" s="91" t="s">
        <v>12138</v>
      </c>
      <c r="B6200" t="s">
        <v>12139</v>
      </c>
      <c r="C6200" s="92">
        <v>234.15</v>
      </c>
    </row>
    <row r="6201" spans="1:3" x14ac:dyDescent="0.25">
      <c r="A6201" s="91" t="s">
        <v>12140</v>
      </c>
      <c r="B6201" t="s">
        <v>12141</v>
      </c>
      <c r="C6201" s="92">
        <v>333.9</v>
      </c>
    </row>
    <row r="6202" spans="1:3" x14ac:dyDescent="0.25">
      <c r="A6202" s="91" t="s">
        <v>12142</v>
      </c>
      <c r="B6202" t="s">
        <v>12143</v>
      </c>
      <c r="C6202" s="92">
        <v>420.75</v>
      </c>
    </row>
    <row r="6203" spans="1:3" x14ac:dyDescent="0.25">
      <c r="A6203" s="91" t="s">
        <v>12144</v>
      </c>
      <c r="B6203" t="s">
        <v>12145</v>
      </c>
      <c r="C6203" s="92">
        <v>213.15</v>
      </c>
    </row>
    <row r="6204" spans="1:3" x14ac:dyDescent="0.25">
      <c r="A6204" s="91" t="s">
        <v>12146</v>
      </c>
      <c r="B6204" t="s">
        <v>12147</v>
      </c>
      <c r="C6204" s="92">
        <v>275.85000000000002</v>
      </c>
    </row>
    <row r="6205" spans="1:3" x14ac:dyDescent="0.25">
      <c r="A6205" s="91" t="s">
        <v>12148</v>
      </c>
      <c r="B6205" t="s">
        <v>12149</v>
      </c>
      <c r="C6205" s="92">
        <v>344</v>
      </c>
    </row>
    <row r="6206" spans="1:3" x14ac:dyDescent="0.25">
      <c r="A6206" s="91" t="s">
        <v>12150</v>
      </c>
      <c r="B6206" t="s">
        <v>12151</v>
      </c>
      <c r="C6206" s="92">
        <v>226.1</v>
      </c>
    </row>
    <row r="6207" spans="1:3" x14ac:dyDescent="0.25">
      <c r="A6207" s="91" t="s">
        <v>12152</v>
      </c>
      <c r="B6207" t="s">
        <v>12153</v>
      </c>
      <c r="C6207" s="92">
        <v>300.75</v>
      </c>
    </row>
    <row r="6208" spans="1:3" x14ac:dyDescent="0.25">
      <c r="A6208" s="91" t="s">
        <v>12154</v>
      </c>
      <c r="B6208" t="s">
        <v>12155</v>
      </c>
      <c r="C6208" s="92">
        <v>5.8</v>
      </c>
    </row>
    <row r="6209" spans="1:3" x14ac:dyDescent="0.25">
      <c r="A6209" s="91" t="s">
        <v>12156</v>
      </c>
      <c r="B6209" t="s">
        <v>12157</v>
      </c>
      <c r="C6209" s="92">
        <v>5.8</v>
      </c>
    </row>
    <row r="6210" spans="1:3" x14ac:dyDescent="0.25">
      <c r="A6210" s="91" t="s">
        <v>12158</v>
      </c>
      <c r="B6210" t="s">
        <v>12159</v>
      </c>
      <c r="C6210" s="92">
        <v>8.1</v>
      </c>
    </row>
    <row r="6211" spans="1:3" x14ac:dyDescent="0.25">
      <c r="A6211" s="91" t="s">
        <v>12160</v>
      </c>
      <c r="B6211" t="s">
        <v>12161</v>
      </c>
      <c r="C6211" s="92">
        <v>43.3</v>
      </c>
    </row>
    <row r="6212" spans="1:3" x14ac:dyDescent="0.25">
      <c r="A6212" s="91" t="s">
        <v>12162</v>
      </c>
      <c r="B6212" t="s">
        <v>12163</v>
      </c>
      <c r="C6212" s="92">
        <v>14.85</v>
      </c>
    </row>
    <row r="6213" spans="1:3" x14ac:dyDescent="0.25">
      <c r="A6213" s="91" t="s">
        <v>12164</v>
      </c>
      <c r="B6213" t="s">
        <v>12165</v>
      </c>
      <c r="C6213" s="92">
        <v>11.45</v>
      </c>
    </row>
    <row r="6214" spans="1:3" x14ac:dyDescent="0.25">
      <c r="A6214" s="91" t="s">
        <v>12166</v>
      </c>
      <c r="B6214" t="s">
        <v>3292</v>
      </c>
      <c r="C6214" s="92">
        <v>299.89999999999998</v>
      </c>
    </row>
    <row r="6215" spans="1:3" x14ac:dyDescent="0.25">
      <c r="A6215" s="91" t="s">
        <v>12167</v>
      </c>
      <c r="B6215" t="s">
        <v>12168</v>
      </c>
      <c r="C6215" s="92">
        <v>5.8</v>
      </c>
    </row>
    <row r="6216" spans="1:3" x14ac:dyDescent="0.25">
      <c r="A6216" s="91" t="s">
        <v>12169</v>
      </c>
      <c r="B6216" t="s">
        <v>12170</v>
      </c>
      <c r="C6216" s="92">
        <v>5.8</v>
      </c>
    </row>
    <row r="6217" spans="1:3" x14ac:dyDescent="0.25">
      <c r="A6217" s="91" t="s">
        <v>12171</v>
      </c>
      <c r="B6217" t="s">
        <v>12172</v>
      </c>
      <c r="C6217" s="92">
        <v>5.8</v>
      </c>
    </row>
    <row r="6218" spans="1:3" x14ac:dyDescent="0.25">
      <c r="A6218" s="91" t="s">
        <v>12173</v>
      </c>
      <c r="B6218" t="s">
        <v>12174</v>
      </c>
      <c r="C6218" s="92">
        <v>112.5</v>
      </c>
    </row>
    <row r="6219" spans="1:3" x14ac:dyDescent="0.25">
      <c r="A6219" s="91" t="s">
        <v>12175</v>
      </c>
      <c r="B6219" t="s">
        <v>12176</v>
      </c>
      <c r="C6219" s="92">
        <v>10.3</v>
      </c>
    </row>
    <row r="6220" spans="1:3" x14ac:dyDescent="0.25">
      <c r="A6220" s="91" t="s">
        <v>12177</v>
      </c>
      <c r="B6220" t="s">
        <v>226</v>
      </c>
      <c r="C6220" s="92">
        <v>5.8</v>
      </c>
    </row>
    <row r="6221" spans="1:3" x14ac:dyDescent="0.25">
      <c r="A6221" s="91" t="s">
        <v>12178</v>
      </c>
      <c r="B6221" t="s">
        <v>12179</v>
      </c>
      <c r="C6221" s="92">
        <v>9.25</v>
      </c>
    </row>
    <row r="6222" spans="1:3" x14ac:dyDescent="0.25">
      <c r="A6222" s="91" t="s">
        <v>12180</v>
      </c>
      <c r="B6222" t="s">
        <v>12181</v>
      </c>
      <c r="C6222" s="92">
        <v>5.8</v>
      </c>
    </row>
    <row r="6223" spans="1:3" x14ac:dyDescent="0.25">
      <c r="A6223" s="91" t="s">
        <v>12182</v>
      </c>
      <c r="B6223" t="s">
        <v>12183</v>
      </c>
      <c r="C6223" s="92">
        <v>14.85</v>
      </c>
    </row>
    <row r="6224" spans="1:3" x14ac:dyDescent="0.25">
      <c r="A6224" s="91" t="s">
        <v>12184</v>
      </c>
      <c r="B6224" t="s">
        <v>12185</v>
      </c>
      <c r="C6224" s="92">
        <v>13.8</v>
      </c>
    </row>
    <row r="6225" spans="1:3" x14ac:dyDescent="0.25">
      <c r="A6225" s="91" t="s">
        <v>12186</v>
      </c>
      <c r="B6225" t="s">
        <v>12187</v>
      </c>
      <c r="C6225" s="92">
        <v>6.95</v>
      </c>
    </row>
    <row r="6226" spans="1:3" x14ac:dyDescent="0.25">
      <c r="A6226" s="91" t="s">
        <v>12188</v>
      </c>
      <c r="B6226" t="s">
        <v>12189</v>
      </c>
      <c r="C6226" s="92">
        <v>93.25</v>
      </c>
    </row>
    <row r="6227" spans="1:3" x14ac:dyDescent="0.25">
      <c r="A6227" s="91" t="s">
        <v>12190</v>
      </c>
      <c r="B6227" t="s">
        <v>12191</v>
      </c>
      <c r="C6227" s="92">
        <v>40.950000000000003</v>
      </c>
    </row>
    <row r="6228" spans="1:3" x14ac:dyDescent="0.25">
      <c r="A6228" s="91" t="s">
        <v>12192</v>
      </c>
      <c r="B6228" t="s">
        <v>12193</v>
      </c>
      <c r="C6228" s="92">
        <v>33</v>
      </c>
    </row>
    <row r="6229" spans="1:3" x14ac:dyDescent="0.25">
      <c r="A6229" s="91" t="s">
        <v>12194</v>
      </c>
      <c r="B6229" t="s">
        <v>12195</v>
      </c>
      <c r="C6229" s="92">
        <v>5.8</v>
      </c>
    </row>
    <row r="6230" spans="1:3" x14ac:dyDescent="0.25">
      <c r="A6230" s="91" t="s">
        <v>12196</v>
      </c>
      <c r="B6230" t="s">
        <v>12197</v>
      </c>
      <c r="C6230" s="92">
        <v>5.8</v>
      </c>
    </row>
    <row r="6231" spans="1:3" x14ac:dyDescent="0.25">
      <c r="A6231" s="91" t="s">
        <v>12198</v>
      </c>
      <c r="B6231" t="s">
        <v>12199</v>
      </c>
      <c r="C6231" s="92">
        <v>40.950000000000003</v>
      </c>
    </row>
    <row r="6232" spans="1:3" x14ac:dyDescent="0.25">
      <c r="A6232" s="91" t="s">
        <v>12200</v>
      </c>
      <c r="B6232" t="s">
        <v>12201</v>
      </c>
      <c r="C6232" s="92">
        <v>246.55</v>
      </c>
    </row>
    <row r="6233" spans="1:3" x14ac:dyDescent="0.25">
      <c r="A6233" s="91" t="s">
        <v>12202</v>
      </c>
      <c r="B6233" t="s">
        <v>12203</v>
      </c>
      <c r="C6233" s="92">
        <v>5.8</v>
      </c>
    </row>
    <row r="6234" spans="1:3" x14ac:dyDescent="0.25">
      <c r="A6234" s="91" t="s">
        <v>12204</v>
      </c>
      <c r="B6234" t="s">
        <v>12205</v>
      </c>
      <c r="C6234" s="92">
        <v>14.85</v>
      </c>
    </row>
    <row r="6235" spans="1:3" x14ac:dyDescent="0.25">
      <c r="A6235" s="91" t="s">
        <v>12206</v>
      </c>
      <c r="B6235" t="s">
        <v>12207</v>
      </c>
      <c r="C6235" s="92">
        <v>6.95</v>
      </c>
    </row>
    <row r="6236" spans="1:3" x14ac:dyDescent="0.25">
      <c r="A6236" s="91" t="s">
        <v>12208</v>
      </c>
      <c r="B6236" t="s">
        <v>12209</v>
      </c>
      <c r="C6236" s="92">
        <v>59.15</v>
      </c>
    </row>
    <row r="6237" spans="1:3" x14ac:dyDescent="0.25">
      <c r="A6237" s="91" t="s">
        <v>12210</v>
      </c>
      <c r="B6237" t="s">
        <v>12211</v>
      </c>
      <c r="C6237" s="92">
        <v>35.299999999999997</v>
      </c>
    </row>
    <row r="6238" spans="1:3" x14ac:dyDescent="0.25">
      <c r="A6238" s="91" t="s">
        <v>12212</v>
      </c>
      <c r="B6238" t="s">
        <v>12213</v>
      </c>
      <c r="C6238" s="92">
        <v>38.75</v>
      </c>
    </row>
    <row r="6239" spans="1:3" x14ac:dyDescent="0.25">
      <c r="A6239" s="91" t="s">
        <v>12214</v>
      </c>
      <c r="B6239" t="s">
        <v>12215</v>
      </c>
      <c r="C6239" s="92">
        <v>10.3</v>
      </c>
    </row>
    <row r="6240" spans="1:3" x14ac:dyDescent="0.25">
      <c r="A6240" s="91" t="s">
        <v>12216</v>
      </c>
      <c r="B6240" t="s">
        <v>12217</v>
      </c>
      <c r="C6240" s="92">
        <v>13.8</v>
      </c>
    </row>
    <row r="6241" spans="1:3" x14ac:dyDescent="0.25">
      <c r="A6241" s="91" t="s">
        <v>12218</v>
      </c>
      <c r="B6241" t="s">
        <v>12219</v>
      </c>
      <c r="C6241" s="92">
        <v>129.6</v>
      </c>
    </row>
    <row r="6242" spans="1:3" x14ac:dyDescent="0.25">
      <c r="A6242" s="91" t="s">
        <v>12220</v>
      </c>
      <c r="B6242" t="s">
        <v>12221</v>
      </c>
      <c r="C6242" s="92">
        <v>5.8</v>
      </c>
    </row>
    <row r="6243" spans="1:3" x14ac:dyDescent="0.25">
      <c r="A6243" s="91" t="s">
        <v>12222</v>
      </c>
      <c r="B6243" t="s">
        <v>12223</v>
      </c>
      <c r="C6243" s="92">
        <v>288.55</v>
      </c>
    </row>
    <row r="6244" spans="1:3" x14ac:dyDescent="0.25">
      <c r="A6244" s="91" t="s">
        <v>12224</v>
      </c>
      <c r="B6244" t="s">
        <v>12225</v>
      </c>
      <c r="C6244" s="92">
        <v>102.3</v>
      </c>
    </row>
    <row r="6245" spans="1:3" x14ac:dyDescent="0.25">
      <c r="A6245" s="91" t="s">
        <v>12226</v>
      </c>
      <c r="B6245" t="s">
        <v>12227</v>
      </c>
      <c r="C6245" s="92">
        <v>9.25</v>
      </c>
    </row>
    <row r="6246" spans="1:3" x14ac:dyDescent="0.25">
      <c r="A6246" s="91" t="s">
        <v>12228</v>
      </c>
      <c r="B6246" t="s">
        <v>12229</v>
      </c>
      <c r="C6246" s="92">
        <v>9.25</v>
      </c>
    </row>
    <row r="6247" spans="1:3" x14ac:dyDescent="0.25">
      <c r="A6247" s="91" t="s">
        <v>12230</v>
      </c>
      <c r="B6247" t="s">
        <v>12231</v>
      </c>
      <c r="C6247" s="92">
        <v>5.8</v>
      </c>
    </row>
    <row r="6248" spans="1:3" x14ac:dyDescent="0.25">
      <c r="A6248" s="91" t="s">
        <v>12232</v>
      </c>
      <c r="B6248" t="s">
        <v>12233</v>
      </c>
      <c r="C6248" s="92">
        <v>75</v>
      </c>
    </row>
    <row r="6249" spans="1:3" x14ac:dyDescent="0.25">
      <c r="A6249" s="91" t="s">
        <v>12234</v>
      </c>
      <c r="B6249" t="s">
        <v>12235</v>
      </c>
      <c r="C6249" s="92">
        <v>69.45</v>
      </c>
    </row>
    <row r="6250" spans="1:3" x14ac:dyDescent="0.25">
      <c r="A6250" s="91" t="s">
        <v>12236</v>
      </c>
      <c r="B6250" t="s">
        <v>12237</v>
      </c>
      <c r="C6250" s="92">
        <v>23.95</v>
      </c>
    </row>
    <row r="6251" spans="1:3" x14ac:dyDescent="0.25">
      <c r="A6251" s="91" t="s">
        <v>12238</v>
      </c>
      <c r="B6251" t="s">
        <v>12239</v>
      </c>
      <c r="C6251" s="92">
        <v>9.25</v>
      </c>
    </row>
    <row r="6252" spans="1:3" x14ac:dyDescent="0.25">
      <c r="A6252" s="91" t="s">
        <v>12240</v>
      </c>
      <c r="B6252" t="s">
        <v>12241</v>
      </c>
      <c r="C6252" s="92">
        <v>5.8</v>
      </c>
    </row>
    <row r="6253" spans="1:3" x14ac:dyDescent="0.25">
      <c r="A6253" s="91" t="s">
        <v>12242</v>
      </c>
      <c r="B6253" t="s">
        <v>12243</v>
      </c>
      <c r="C6253" s="92">
        <v>245.4</v>
      </c>
    </row>
    <row r="6254" spans="1:3" x14ac:dyDescent="0.25">
      <c r="A6254" s="91" t="s">
        <v>12244</v>
      </c>
      <c r="B6254" t="s">
        <v>12245</v>
      </c>
      <c r="C6254" s="92">
        <v>19.45</v>
      </c>
    </row>
    <row r="6255" spans="1:3" x14ac:dyDescent="0.25">
      <c r="A6255" s="91" t="s">
        <v>12246</v>
      </c>
      <c r="B6255" t="s">
        <v>12247</v>
      </c>
      <c r="C6255" s="92">
        <v>25.1</v>
      </c>
    </row>
    <row r="6256" spans="1:3" x14ac:dyDescent="0.25">
      <c r="A6256" s="91" t="s">
        <v>12248</v>
      </c>
      <c r="B6256" t="s">
        <v>12249</v>
      </c>
      <c r="C6256" s="92">
        <v>12.6</v>
      </c>
    </row>
    <row r="6257" spans="1:3" x14ac:dyDescent="0.25">
      <c r="A6257" s="91" t="s">
        <v>12250</v>
      </c>
      <c r="B6257" t="s">
        <v>12251</v>
      </c>
      <c r="C6257" s="92">
        <v>6.95</v>
      </c>
    </row>
    <row r="6258" spans="1:3" x14ac:dyDescent="0.25">
      <c r="A6258" s="91" t="s">
        <v>12252</v>
      </c>
      <c r="B6258" t="s">
        <v>12253</v>
      </c>
      <c r="C6258" s="92">
        <v>5.8</v>
      </c>
    </row>
    <row r="6259" spans="1:3" x14ac:dyDescent="0.25">
      <c r="A6259" s="91" t="s">
        <v>12254</v>
      </c>
      <c r="B6259" t="s">
        <v>12255</v>
      </c>
      <c r="C6259" s="92">
        <v>5.8</v>
      </c>
    </row>
    <row r="6260" spans="1:3" x14ac:dyDescent="0.25">
      <c r="A6260" s="91" t="s">
        <v>12256</v>
      </c>
      <c r="B6260" t="s">
        <v>12257</v>
      </c>
      <c r="C6260" s="92">
        <v>455.5</v>
      </c>
    </row>
    <row r="6261" spans="1:3" x14ac:dyDescent="0.25">
      <c r="A6261" s="91" t="s">
        <v>12258</v>
      </c>
      <c r="B6261" t="s">
        <v>12259</v>
      </c>
      <c r="C6261" s="92">
        <v>62.6</v>
      </c>
    </row>
    <row r="6262" spans="1:3" x14ac:dyDescent="0.25">
      <c r="A6262" s="91" t="s">
        <v>12260</v>
      </c>
      <c r="B6262" t="s">
        <v>12261</v>
      </c>
      <c r="C6262" s="92">
        <v>5.8</v>
      </c>
    </row>
    <row r="6263" spans="1:3" x14ac:dyDescent="0.25">
      <c r="A6263" s="91" t="s">
        <v>12262</v>
      </c>
      <c r="B6263" t="s">
        <v>12263</v>
      </c>
      <c r="C6263" s="92">
        <v>5.8</v>
      </c>
    </row>
    <row r="6264" spans="1:3" x14ac:dyDescent="0.25">
      <c r="A6264" s="91" t="s">
        <v>12264</v>
      </c>
      <c r="B6264" t="s">
        <v>12265</v>
      </c>
      <c r="C6264" s="92">
        <v>5.8</v>
      </c>
    </row>
    <row r="6265" spans="1:3" x14ac:dyDescent="0.25">
      <c r="A6265" s="91" t="s">
        <v>12266</v>
      </c>
      <c r="B6265" t="s">
        <v>12267</v>
      </c>
      <c r="C6265" s="92">
        <v>14.85</v>
      </c>
    </row>
    <row r="6266" spans="1:3" x14ac:dyDescent="0.25">
      <c r="A6266" s="91" t="s">
        <v>12268</v>
      </c>
      <c r="B6266" t="s">
        <v>12269</v>
      </c>
      <c r="C6266" s="92">
        <v>11.45</v>
      </c>
    </row>
    <row r="6267" spans="1:3" x14ac:dyDescent="0.25">
      <c r="A6267" s="91" t="s">
        <v>12270</v>
      </c>
      <c r="B6267" t="s">
        <v>12271</v>
      </c>
      <c r="C6267" s="92">
        <v>289.7</v>
      </c>
    </row>
    <row r="6268" spans="1:3" x14ac:dyDescent="0.25">
      <c r="A6268" s="91" t="s">
        <v>12272</v>
      </c>
      <c r="B6268" t="s">
        <v>12273</v>
      </c>
      <c r="C6268" s="92">
        <v>30.8</v>
      </c>
    </row>
    <row r="6269" spans="1:3" x14ac:dyDescent="0.25">
      <c r="A6269" s="91" t="s">
        <v>12274</v>
      </c>
      <c r="B6269" t="s">
        <v>12275</v>
      </c>
      <c r="C6269" s="92">
        <v>8.1</v>
      </c>
    </row>
    <row r="6270" spans="1:3" x14ac:dyDescent="0.25">
      <c r="A6270" s="91" t="s">
        <v>12276</v>
      </c>
      <c r="B6270" t="s">
        <v>12277</v>
      </c>
      <c r="C6270" s="92">
        <v>175.05</v>
      </c>
    </row>
    <row r="6271" spans="1:3" x14ac:dyDescent="0.25">
      <c r="A6271" s="91" t="s">
        <v>12278</v>
      </c>
      <c r="B6271" t="s">
        <v>12279</v>
      </c>
      <c r="C6271" s="92">
        <v>13.8</v>
      </c>
    </row>
    <row r="6272" spans="1:3" x14ac:dyDescent="0.25">
      <c r="A6272" s="91" t="s">
        <v>12280</v>
      </c>
      <c r="B6272" t="s">
        <v>12281</v>
      </c>
      <c r="C6272" s="92">
        <v>60.3</v>
      </c>
    </row>
    <row r="6273" spans="1:3" x14ac:dyDescent="0.25">
      <c r="A6273" s="91" t="s">
        <v>12282</v>
      </c>
      <c r="B6273" t="s">
        <v>12283</v>
      </c>
      <c r="C6273" s="92">
        <v>11.45</v>
      </c>
    </row>
    <row r="6274" spans="1:3" x14ac:dyDescent="0.25">
      <c r="A6274" s="91" t="s">
        <v>12284</v>
      </c>
      <c r="B6274" t="s">
        <v>12285</v>
      </c>
      <c r="C6274" s="92">
        <v>20.6</v>
      </c>
    </row>
    <row r="6275" spans="1:3" x14ac:dyDescent="0.25">
      <c r="A6275" s="91" t="s">
        <v>12286</v>
      </c>
      <c r="B6275" t="s">
        <v>12287</v>
      </c>
      <c r="C6275" s="92">
        <v>13.8</v>
      </c>
    </row>
    <row r="6276" spans="1:3" x14ac:dyDescent="0.25">
      <c r="A6276" s="91" t="s">
        <v>12288</v>
      </c>
      <c r="B6276" t="s">
        <v>12289</v>
      </c>
      <c r="C6276" s="92">
        <v>5.8</v>
      </c>
    </row>
    <row r="6277" spans="1:3" x14ac:dyDescent="0.25">
      <c r="A6277" s="91" t="s">
        <v>12290</v>
      </c>
      <c r="B6277" t="s">
        <v>12291</v>
      </c>
      <c r="C6277" s="92">
        <v>5.8</v>
      </c>
    </row>
    <row r="6278" spans="1:3" x14ac:dyDescent="0.25">
      <c r="A6278" s="91" t="s">
        <v>12292</v>
      </c>
      <c r="B6278" t="s">
        <v>12293</v>
      </c>
      <c r="C6278" s="92">
        <v>5.8</v>
      </c>
    </row>
    <row r="6279" spans="1:3" x14ac:dyDescent="0.25">
      <c r="A6279" s="91" t="s">
        <v>12294</v>
      </c>
      <c r="B6279" t="s">
        <v>12295</v>
      </c>
      <c r="C6279" s="92">
        <v>307.89999999999998</v>
      </c>
    </row>
    <row r="6280" spans="1:3" x14ac:dyDescent="0.25">
      <c r="A6280" s="91" t="s">
        <v>12296</v>
      </c>
      <c r="B6280" t="s">
        <v>12297</v>
      </c>
      <c r="C6280" s="92">
        <v>11.45</v>
      </c>
    </row>
    <row r="6281" spans="1:3" x14ac:dyDescent="0.25">
      <c r="A6281" s="91" t="s">
        <v>12298</v>
      </c>
      <c r="B6281" t="s">
        <v>12299</v>
      </c>
      <c r="C6281" s="92">
        <v>5.8</v>
      </c>
    </row>
    <row r="6282" spans="1:3" x14ac:dyDescent="0.25">
      <c r="A6282" s="91" t="s">
        <v>12300</v>
      </c>
      <c r="B6282" t="s">
        <v>12301</v>
      </c>
      <c r="C6282" s="92">
        <v>5.8</v>
      </c>
    </row>
    <row r="6283" spans="1:3" x14ac:dyDescent="0.25">
      <c r="A6283" s="91" t="s">
        <v>12302</v>
      </c>
      <c r="B6283" t="s">
        <v>12303</v>
      </c>
      <c r="C6283" s="92">
        <v>5.8</v>
      </c>
    </row>
    <row r="6284" spans="1:3" x14ac:dyDescent="0.25">
      <c r="A6284" s="91" t="s">
        <v>12304</v>
      </c>
      <c r="B6284" t="s">
        <v>12305</v>
      </c>
      <c r="C6284" s="92">
        <v>309.05</v>
      </c>
    </row>
    <row r="6285" spans="1:3" x14ac:dyDescent="0.25">
      <c r="A6285" s="91" t="s">
        <v>12306</v>
      </c>
      <c r="B6285" t="s">
        <v>12307</v>
      </c>
      <c r="C6285" s="92">
        <v>21.65</v>
      </c>
    </row>
    <row r="6286" spans="1:3" x14ac:dyDescent="0.25">
      <c r="A6286" s="91" t="s">
        <v>12308</v>
      </c>
      <c r="B6286" t="s">
        <v>12309</v>
      </c>
      <c r="C6286" s="92">
        <v>19.45</v>
      </c>
    </row>
    <row r="6287" spans="1:3" x14ac:dyDescent="0.25">
      <c r="A6287" s="91" t="s">
        <v>12310</v>
      </c>
      <c r="B6287" t="s">
        <v>12311</v>
      </c>
      <c r="C6287" s="92">
        <v>26.15</v>
      </c>
    </row>
    <row r="6288" spans="1:3" x14ac:dyDescent="0.25">
      <c r="A6288" s="91" t="s">
        <v>12312</v>
      </c>
      <c r="B6288" t="s">
        <v>12313</v>
      </c>
      <c r="C6288" s="92">
        <v>23.95</v>
      </c>
    </row>
    <row r="6289" spans="1:3" x14ac:dyDescent="0.25">
      <c r="A6289" s="91" t="s">
        <v>12314</v>
      </c>
      <c r="B6289" t="s">
        <v>12315</v>
      </c>
      <c r="C6289" s="92">
        <v>46.75</v>
      </c>
    </row>
    <row r="6290" spans="1:3" x14ac:dyDescent="0.25">
      <c r="A6290" s="91" t="s">
        <v>12316</v>
      </c>
      <c r="B6290" t="s">
        <v>12317</v>
      </c>
      <c r="C6290" s="92">
        <v>30.8</v>
      </c>
    </row>
    <row r="6291" spans="1:3" x14ac:dyDescent="0.25">
      <c r="A6291" s="91" t="s">
        <v>12318</v>
      </c>
      <c r="B6291" t="s">
        <v>12319</v>
      </c>
      <c r="C6291" s="92">
        <v>67.099999999999994</v>
      </c>
    </row>
    <row r="6292" spans="1:3" x14ac:dyDescent="0.25">
      <c r="A6292" s="91" t="s">
        <v>12320</v>
      </c>
      <c r="B6292" t="s">
        <v>12321</v>
      </c>
      <c r="C6292" s="92">
        <v>28.5</v>
      </c>
    </row>
    <row r="6293" spans="1:3" x14ac:dyDescent="0.25">
      <c r="A6293" s="91" t="s">
        <v>12322</v>
      </c>
      <c r="B6293" t="s">
        <v>12323</v>
      </c>
      <c r="C6293" s="92">
        <v>9.25</v>
      </c>
    </row>
    <row r="6294" spans="1:3" x14ac:dyDescent="0.25">
      <c r="A6294" s="91" t="s">
        <v>12324</v>
      </c>
      <c r="B6294" t="s">
        <v>12325</v>
      </c>
      <c r="C6294" s="92">
        <v>43.3</v>
      </c>
    </row>
    <row r="6295" spans="1:3" x14ac:dyDescent="0.25">
      <c r="A6295" s="91" t="s">
        <v>12326</v>
      </c>
      <c r="B6295" t="s">
        <v>12327</v>
      </c>
      <c r="C6295" s="92">
        <v>30.8</v>
      </c>
    </row>
    <row r="6296" spans="1:3" x14ac:dyDescent="0.25">
      <c r="A6296" s="91" t="s">
        <v>12328</v>
      </c>
      <c r="B6296" t="s">
        <v>12329</v>
      </c>
      <c r="C6296" s="92">
        <v>46.75</v>
      </c>
    </row>
    <row r="6297" spans="1:3" x14ac:dyDescent="0.25">
      <c r="A6297" s="91" t="s">
        <v>12330</v>
      </c>
      <c r="B6297" t="s">
        <v>12331</v>
      </c>
      <c r="C6297" s="92">
        <v>6.95</v>
      </c>
    </row>
    <row r="6298" spans="1:3" x14ac:dyDescent="0.25">
      <c r="A6298" s="91" t="s">
        <v>12332</v>
      </c>
      <c r="B6298" t="s">
        <v>12333</v>
      </c>
      <c r="C6298" s="92">
        <v>92.1</v>
      </c>
    </row>
    <row r="6299" spans="1:3" x14ac:dyDescent="0.25">
      <c r="A6299" s="91" t="s">
        <v>12334</v>
      </c>
      <c r="B6299" t="s">
        <v>12335</v>
      </c>
      <c r="C6299" s="92">
        <v>5.8</v>
      </c>
    </row>
    <row r="6300" spans="1:3" x14ac:dyDescent="0.25">
      <c r="A6300" s="91" t="s">
        <v>12336</v>
      </c>
      <c r="B6300" t="s">
        <v>12337</v>
      </c>
      <c r="C6300" s="92">
        <v>8.1</v>
      </c>
    </row>
    <row r="6301" spans="1:3" x14ac:dyDescent="0.25">
      <c r="A6301" s="91" t="s">
        <v>12338</v>
      </c>
      <c r="B6301" t="s">
        <v>12339</v>
      </c>
      <c r="C6301" s="92">
        <v>6.95</v>
      </c>
    </row>
    <row r="6302" spans="1:3" x14ac:dyDescent="0.25">
      <c r="A6302" s="91" t="s">
        <v>12340</v>
      </c>
      <c r="B6302" t="s">
        <v>12341</v>
      </c>
      <c r="C6302" s="92">
        <v>59.15</v>
      </c>
    </row>
    <row r="6303" spans="1:3" x14ac:dyDescent="0.25">
      <c r="A6303" s="91" t="s">
        <v>12342</v>
      </c>
      <c r="B6303" t="s">
        <v>12343</v>
      </c>
      <c r="C6303" s="92">
        <v>21.65</v>
      </c>
    </row>
    <row r="6304" spans="1:3" x14ac:dyDescent="0.25">
      <c r="A6304" s="91" t="s">
        <v>12344</v>
      </c>
      <c r="B6304" t="s">
        <v>12345</v>
      </c>
      <c r="C6304" s="92">
        <v>19.45</v>
      </c>
    </row>
    <row r="6305" spans="1:3" x14ac:dyDescent="0.25">
      <c r="A6305" s="91" t="s">
        <v>12346</v>
      </c>
      <c r="B6305" t="s">
        <v>12347</v>
      </c>
      <c r="C6305" s="92">
        <v>123.9</v>
      </c>
    </row>
    <row r="6306" spans="1:3" x14ac:dyDescent="0.25">
      <c r="A6306" s="91" t="s">
        <v>12348</v>
      </c>
      <c r="B6306" t="s">
        <v>12349</v>
      </c>
      <c r="C6306" s="92">
        <v>51.25</v>
      </c>
    </row>
    <row r="6307" spans="1:3" x14ac:dyDescent="0.25">
      <c r="A6307" s="91" t="s">
        <v>12350</v>
      </c>
      <c r="B6307" t="s">
        <v>12351</v>
      </c>
      <c r="C6307" s="92">
        <v>22.8</v>
      </c>
    </row>
    <row r="6308" spans="1:3" x14ac:dyDescent="0.25">
      <c r="A6308" s="91" t="s">
        <v>12352</v>
      </c>
      <c r="B6308" t="s">
        <v>12353</v>
      </c>
      <c r="C6308" s="92">
        <v>40.950000000000003</v>
      </c>
    </row>
    <row r="6309" spans="1:3" x14ac:dyDescent="0.25">
      <c r="A6309" s="91" t="s">
        <v>12354</v>
      </c>
      <c r="B6309" t="s">
        <v>12355</v>
      </c>
      <c r="C6309" s="92">
        <v>5.8</v>
      </c>
    </row>
    <row r="6310" spans="1:3" x14ac:dyDescent="0.25">
      <c r="A6310" s="91" t="s">
        <v>12356</v>
      </c>
      <c r="B6310" t="s">
        <v>12357</v>
      </c>
      <c r="C6310" s="92">
        <v>5.8</v>
      </c>
    </row>
    <row r="6311" spans="1:3" x14ac:dyDescent="0.25">
      <c r="A6311" s="91" t="s">
        <v>12358</v>
      </c>
      <c r="B6311" t="s">
        <v>12359</v>
      </c>
      <c r="C6311" s="92">
        <v>33</v>
      </c>
    </row>
    <row r="6312" spans="1:3" x14ac:dyDescent="0.25">
      <c r="A6312" s="91" t="s">
        <v>12360</v>
      </c>
      <c r="B6312" t="s">
        <v>12361</v>
      </c>
      <c r="C6312" s="92">
        <v>18.3</v>
      </c>
    </row>
    <row r="6313" spans="1:3" x14ac:dyDescent="0.25">
      <c r="A6313" s="91" t="s">
        <v>12362</v>
      </c>
      <c r="B6313" t="s">
        <v>12363</v>
      </c>
      <c r="C6313" s="92">
        <v>14.85</v>
      </c>
    </row>
    <row r="6314" spans="1:3" x14ac:dyDescent="0.25">
      <c r="A6314" s="91" t="s">
        <v>12364</v>
      </c>
      <c r="B6314" t="s">
        <v>12365</v>
      </c>
      <c r="C6314" s="92">
        <v>12.6</v>
      </c>
    </row>
    <row r="6315" spans="1:3" x14ac:dyDescent="0.25">
      <c r="A6315" s="91" t="s">
        <v>12366</v>
      </c>
      <c r="B6315" t="s">
        <v>12367</v>
      </c>
      <c r="C6315" s="92">
        <v>5.8</v>
      </c>
    </row>
    <row r="6316" spans="1:3" x14ac:dyDescent="0.25">
      <c r="A6316" s="91" t="s">
        <v>12368</v>
      </c>
      <c r="B6316" t="s">
        <v>12369</v>
      </c>
      <c r="C6316" s="92">
        <v>14.85</v>
      </c>
    </row>
    <row r="6317" spans="1:3" x14ac:dyDescent="0.25">
      <c r="A6317" s="91" t="s">
        <v>12370</v>
      </c>
      <c r="B6317" t="s">
        <v>12371</v>
      </c>
      <c r="C6317" s="92">
        <v>177.25</v>
      </c>
    </row>
    <row r="6318" spans="1:3" x14ac:dyDescent="0.25">
      <c r="A6318" s="91" t="s">
        <v>12372</v>
      </c>
      <c r="B6318" t="s">
        <v>12373</v>
      </c>
      <c r="C6318" s="92">
        <v>773.45</v>
      </c>
    </row>
    <row r="6319" spans="1:3" x14ac:dyDescent="0.25">
      <c r="A6319" s="91" t="s">
        <v>12374</v>
      </c>
      <c r="B6319" t="s">
        <v>12375</v>
      </c>
      <c r="C6319" s="92">
        <v>61.45</v>
      </c>
    </row>
    <row r="6320" spans="1:3" x14ac:dyDescent="0.25">
      <c r="A6320" s="91" t="s">
        <v>12376</v>
      </c>
      <c r="B6320" t="s">
        <v>12377</v>
      </c>
      <c r="C6320" s="92">
        <v>11.45</v>
      </c>
    </row>
    <row r="6321" spans="1:3" x14ac:dyDescent="0.25">
      <c r="A6321" s="91" t="s">
        <v>12378</v>
      </c>
      <c r="B6321" t="s">
        <v>12379</v>
      </c>
      <c r="C6321" s="92">
        <v>9.25</v>
      </c>
    </row>
    <row r="6322" spans="1:3" x14ac:dyDescent="0.25">
      <c r="A6322" s="91" t="s">
        <v>12380</v>
      </c>
      <c r="B6322" t="s">
        <v>12381</v>
      </c>
      <c r="C6322" s="92">
        <v>90.95</v>
      </c>
    </row>
    <row r="6323" spans="1:3" x14ac:dyDescent="0.25">
      <c r="A6323" s="91" t="s">
        <v>12382</v>
      </c>
      <c r="B6323" t="s">
        <v>12383</v>
      </c>
      <c r="C6323" s="92">
        <v>5.8</v>
      </c>
    </row>
    <row r="6324" spans="1:3" x14ac:dyDescent="0.25">
      <c r="A6324" s="91" t="s">
        <v>12384</v>
      </c>
      <c r="B6324" t="s">
        <v>12385</v>
      </c>
      <c r="C6324" s="92">
        <v>22.8</v>
      </c>
    </row>
    <row r="6325" spans="1:3" x14ac:dyDescent="0.25">
      <c r="A6325" s="91" t="s">
        <v>12386</v>
      </c>
      <c r="B6325" t="s">
        <v>12387</v>
      </c>
      <c r="C6325" s="92">
        <v>194.4</v>
      </c>
    </row>
    <row r="6326" spans="1:3" x14ac:dyDescent="0.25">
      <c r="A6326" s="91" t="s">
        <v>12388</v>
      </c>
      <c r="B6326" t="s">
        <v>12389</v>
      </c>
      <c r="C6326" s="92">
        <v>17.149999999999999</v>
      </c>
    </row>
    <row r="6327" spans="1:3" x14ac:dyDescent="0.25">
      <c r="A6327" s="91" t="s">
        <v>12390</v>
      </c>
      <c r="B6327" t="s">
        <v>12391</v>
      </c>
      <c r="C6327" s="92">
        <v>479.25</v>
      </c>
    </row>
    <row r="6328" spans="1:3" x14ac:dyDescent="0.25">
      <c r="A6328" s="91" t="s">
        <v>12392</v>
      </c>
      <c r="B6328" t="s">
        <v>12393</v>
      </c>
      <c r="C6328" s="92">
        <v>234.4</v>
      </c>
    </row>
    <row r="6329" spans="1:3" x14ac:dyDescent="0.25">
      <c r="A6329" s="91" t="s">
        <v>12394</v>
      </c>
      <c r="B6329" t="s">
        <v>12395</v>
      </c>
      <c r="C6329" s="92">
        <v>13.8</v>
      </c>
    </row>
    <row r="6330" spans="1:3" x14ac:dyDescent="0.25">
      <c r="A6330" s="91" t="s">
        <v>12396</v>
      </c>
      <c r="B6330" t="s">
        <v>12397</v>
      </c>
      <c r="C6330" s="92">
        <v>5.6</v>
      </c>
    </row>
    <row r="6331" spans="1:3" x14ac:dyDescent="0.25">
      <c r="A6331" s="91" t="s">
        <v>12398</v>
      </c>
      <c r="B6331" t="s">
        <v>12399</v>
      </c>
      <c r="C6331" s="92">
        <v>34.9</v>
      </c>
    </row>
    <row r="6332" spans="1:3" x14ac:dyDescent="0.25">
      <c r="A6332" s="91" t="s">
        <v>12400</v>
      </c>
      <c r="B6332" t="s">
        <v>12401</v>
      </c>
      <c r="C6332" s="92">
        <v>18.100000000000001</v>
      </c>
    </row>
    <row r="6333" spans="1:3" x14ac:dyDescent="0.25">
      <c r="A6333" s="91" t="s">
        <v>12402</v>
      </c>
      <c r="B6333" t="s">
        <v>12403</v>
      </c>
      <c r="C6333" s="92">
        <v>5.6</v>
      </c>
    </row>
    <row r="6334" spans="1:3" x14ac:dyDescent="0.25">
      <c r="A6334" s="91" t="s">
        <v>12404</v>
      </c>
      <c r="B6334" t="s">
        <v>12405</v>
      </c>
      <c r="C6334" s="92">
        <v>86.45</v>
      </c>
    </row>
    <row r="6335" spans="1:3" x14ac:dyDescent="0.25">
      <c r="A6335" s="91" t="s">
        <v>12406</v>
      </c>
      <c r="B6335" t="s">
        <v>12407</v>
      </c>
      <c r="C6335" s="92">
        <v>6</v>
      </c>
    </row>
    <row r="6336" spans="1:3" x14ac:dyDescent="0.25">
      <c r="A6336" s="91" t="s">
        <v>12408</v>
      </c>
      <c r="B6336" t="s">
        <v>12409</v>
      </c>
      <c r="C6336" s="92">
        <v>37.799999999999997</v>
      </c>
    </row>
    <row r="6337" spans="1:3" x14ac:dyDescent="0.25">
      <c r="A6337" s="91" t="s">
        <v>12410</v>
      </c>
      <c r="B6337" t="s">
        <v>12411</v>
      </c>
      <c r="C6337" s="92">
        <v>5.6</v>
      </c>
    </row>
    <row r="6338" spans="1:3" x14ac:dyDescent="0.25">
      <c r="A6338" s="91" t="s">
        <v>12412</v>
      </c>
      <c r="B6338" t="s">
        <v>12413</v>
      </c>
      <c r="C6338" s="92">
        <v>22.9</v>
      </c>
    </row>
    <row r="6339" spans="1:3" x14ac:dyDescent="0.25">
      <c r="A6339" s="91" t="s">
        <v>12414</v>
      </c>
      <c r="B6339" t="s">
        <v>12415</v>
      </c>
      <c r="C6339" s="92">
        <v>45.7</v>
      </c>
    </row>
    <row r="6340" spans="1:3" x14ac:dyDescent="0.25">
      <c r="A6340" s="91" t="s">
        <v>12416</v>
      </c>
      <c r="B6340" t="s">
        <v>12417</v>
      </c>
      <c r="C6340" s="92">
        <v>23.75</v>
      </c>
    </row>
    <row r="6341" spans="1:3" x14ac:dyDescent="0.25">
      <c r="A6341" s="91" t="s">
        <v>12418</v>
      </c>
      <c r="B6341" t="s">
        <v>12419</v>
      </c>
      <c r="C6341" s="92">
        <v>118.05</v>
      </c>
    </row>
    <row r="6342" spans="1:3" x14ac:dyDescent="0.25">
      <c r="A6342" s="91" t="s">
        <v>12420</v>
      </c>
      <c r="B6342" t="s">
        <v>12421</v>
      </c>
      <c r="C6342" s="92">
        <v>68</v>
      </c>
    </row>
    <row r="6343" spans="1:3" x14ac:dyDescent="0.25">
      <c r="A6343" s="91" t="s">
        <v>12422</v>
      </c>
      <c r="B6343" t="s">
        <v>12423</v>
      </c>
      <c r="C6343" s="92">
        <v>46.2</v>
      </c>
    </row>
    <row r="6344" spans="1:3" x14ac:dyDescent="0.25">
      <c r="A6344" s="91" t="s">
        <v>12424</v>
      </c>
      <c r="B6344" t="s">
        <v>12425</v>
      </c>
      <c r="C6344" s="92">
        <v>196.32</v>
      </c>
    </row>
    <row r="6345" spans="1:3" x14ac:dyDescent="0.25">
      <c r="A6345" s="91" t="s">
        <v>12426</v>
      </c>
      <c r="B6345" t="s">
        <v>12427</v>
      </c>
      <c r="C6345" s="92">
        <v>543.51</v>
      </c>
    </row>
    <row r="6346" spans="1:3" x14ac:dyDescent="0.25">
      <c r="A6346" s="91" t="s">
        <v>12428</v>
      </c>
      <c r="B6346" t="s">
        <v>12429</v>
      </c>
      <c r="C6346" s="92">
        <v>399.12</v>
      </c>
    </row>
    <row r="6347" spans="1:3" x14ac:dyDescent="0.25">
      <c r="A6347" s="91" t="s">
        <v>12430</v>
      </c>
      <c r="B6347" t="s">
        <v>12431</v>
      </c>
      <c r="C6347" s="92">
        <v>5.55</v>
      </c>
    </row>
    <row r="6348" spans="1:3" x14ac:dyDescent="0.25">
      <c r="A6348" s="91" t="s">
        <v>12432</v>
      </c>
      <c r="B6348" t="s">
        <v>12433</v>
      </c>
      <c r="C6348" s="92">
        <v>52.04</v>
      </c>
    </row>
    <row r="6349" spans="1:3" x14ac:dyDescent="0.25">
      <c r="A6349" s="91" t="s">
        <v>12434</v>
      </c>
      <c r="B6349" t="s">
        <v>12435</v>
      </c>
      <c r="C6349" s="92">
        <v>15</v>
      </c>
    </row>
    <row r="6350" spans="1:3" x14ac:dyDescent="0.25">
      <c r="A6350" s="91" t="s">
        <v>12436</v>
      </c>
      <c r="B6350" t="s">
        <v>12437</v>
      </c>
      <c r="C6350" s="92">
        <v>17</v>
      </c>
    </row>
    <row r="6351" spans="1:3" x14ac:dyDescent="0.25">
      <c r="A6351" s="91" t="s">
        <v>12438</v>
      </c>
      <c r="B6351" t="s">
        <v>12439</v>
      </c>
      <c r="C6351" s="92">
        <v>256.45</v>
      </c>
    </row>
    <row r="6352" spans="1:3" x14ac:dyDescent="0.25">
      <c r="A6352" s="91" t="s">
        <v>12440</v>
      </c>
      <c r="B6352" t="s">
        <v>12441</v>
      </c>
      <c r="C6352" s="92">
        <v>181.8</v>
      </c>
    </row>
    <row r="6353" spans="1:3" x14ac:dyDescent="0.25">
      <c r="A6353" s="91" t="s">
        <v>12442</v>
      </c>
      <c r="B6353" t="s">
        <v>12443</v>
      </c>
      <c r="C6353" s="92">
        <v>217.5</v>
      </c>
    </row>
    <row r="6354" spans="1:3" x14ac:dyDescent="0.25">
      <c r="A6354" s="91" t="s">
        <v>12444</v>
      </c>
      <c r="B6354" t="s">
        <v>12445</v>
      </c>
      <c r="C6354" s="92">
        <v>76</v>
      </c>
    </row>
    <row r="6355" spans="1:3" x14ac:dyDescent="0.25">
      <c r="A6355" s="91" t="s">
        <v>12446</v>
      </c>
      <c r="B6355" t="s">
        <v>12447</v>
      </c>
      <c r="C6355" s="92">
        <v>400.2</v>
      </c>
    </row>
    <row r="6356" spans="1:3" x14ac:dyDescent="0.25">
      <c r="A6356" s="91" t="s">
        <v>12448</v>
      </c>
      <c r="B6356" t="s">
        <v>12449</v>
      </c>
      <c r="C6356" s="92">
        <v>457.5</v>
      </c>
    </row>
    <row r="6357" spans="1:3" x14ac:dyDescent="0.25">
      <c r="A6357" s="91" t="s">
        <v>12450</v>
      </c>
      <c r="B6357" t="s">
        <v>12451</v>
      </c>
      <c r="C6357" s="92">
        <v>190.4</v>
      </c>
    </row>
    <row r="6358" spans="1:3" x14ac:dyDescent="0.25">
      <c r="A6358" s="91" t="s">
        <v>12452</v>
      </c>
      <c r="B6358" t="s">
        <v>12453</v>
      </c>
      <c r="C6358" s="92">
        <v>192.6</v>
      </c>
    </row>
    <row r="6359" spans="1:3" x14ac:dyDescent="0.25">
      <c r="A6359" s="91" t="s">
        <v>12454</v>
      </c>
      <c r="B6359" t="s">
        <v>12455</v>
      </c>
      <c r="C6359" s="92">
        <v>230.4</v>
      </c>
    </row>
    <row r="6360" spans="1:3" x14ac:dyDescent="0.25">
      <c r="A6360" s="91" t="s">
        <v>12456</v>
      </c>
      <c r="B6360" t="s">
        <v>12457</v>
      </c>
      <c r="C6360" s="92">
        <v>202.35</v>
      </c>
    </row>
    <row r="6361" spans="1:3" x14ac:dyDescent="0.25">
      <c r="A6361" s="91" t="s">
        <v>12458</v>
      </c>
      <c r="B6361" t="s">
        <v>12459</v>
      </c>
      <c r="C6361" s="92">
        <v>34</v>
      </c>
    </row>
    <row r="6362" spans="1:3" x14ac:dyDescent="0.25">
      <c r="A6362" s="91" t="s">
        <v>12460</v>
      </c>
      <c r="B6362" t="s">
        <v>12461</v>
      </c>
      <c r="C6362" s="92">
        <v>35.700000000000003</v>
      </c>
    </row>
    <row r="6363" spans="1:3" x14ac:dyDescent="0.25">
      <c r="A6363" s="91" t="s">
        <v>12462</v>
      </c>
      <c r="B6363" t="s">
        <v>12463</v>
      </c>
      <c r="C6363" s="92">
        <v>28.15</v>
      </c>
    </row>
    <row r="6364" spans="1:3" x14ac:dyDescent="0.25">
      <c r="A6364" s="91" t="s">
        <v>12464</v>
      </c>
      <c r="B6364" t="s">
        <v>12465</v>
      </c>
      <c r="C6364" s="92">
        <v>28.15</v>
      </c>
    </row>
    <row r="6365" spans="1:3" x14ac:dyDescent="0.25">
      <c r="A6365" s="91" t="s">
        <v>12466</v>
      </c>
      <c r="B6365" t="s">
        <v>12467</v>
      </c>
      <c r="C6365" s="92">
        <v>9</v>
      </c>
    </row>
    <row r="6366" spans="1:3" x14ac:dyDescent="0.25">
      <c r="A6366" s="91" t="s">
        <v>12468</v>
      </c>
      <c r="B6366" t="s">
        <v>12469</v>
      </c>
      <c r="C6366" s="92">
        <v>10</v>
      </c>
    </row>
    <row r="6367" spans="1:3" x14ac:dyDescent="0.25">
      <c r="A6367" s="91" t="s">
        <v>12470</v>
      </c>
      <c r="B6367" t="s">
        <v>12471</v>
      </c>
      <c r="C6367" s="92">
        <v>59</v>
      </c>
    </row>
    <row r="6368" spans="1:3" x14ac:dyDescent="0.25">
      <c r="A6368" s="91" t="s">
        <v>12472</v>
      </c>
      <c r="B6368" t="s">
        <v>12473</v>
      </c>
      <c r="C6368" s="92">
        <v>5.4</v>
      </c>
    </row>
    <row r="6369" spans="1:3" x14ac:dyDescent="0.25">
      <c r="A6369" s="91" t="s">
        <v>12474</v>
      </c>
      <c r="B6369" t="s">
        <v>12475</v>
      </c>
      <c r="C6369" s="92">
        <v>152.25</v>
      </c>
    </row>
    <row r="6370" spans="1:3" x14ac:dyDescent="0.25">
      <c r="A6370" s="91" t="s">
        <v>12476</v>
      </c>
      <c r="B6370" t="s">
        <v>12477</v>
      </c>
      <c r="C6370" s="92">
        <v>109</v>
      </c>
    </row>
    <row r="6371" spans="1:3" x14ac:dyDescent="0.25">
      <c r="A6371" s="91" t="s">
        <v>12478</v>
      </c>
      <c r="B6371" t="s">
        <v>12479</v>
      </c>
      <c r="C6371" s="92">
        <v>188</v>
      </c>
    </row>
    <row r="6372" spans="1:3" x14ac:dyDescent="0.25">
      <c r="A6372" s="91" t="s">
        <v>12480</v>
      </c>
      <c r="B6372" t="s">
        <v>12481</v>
      </c>
      <c r="C6372" s="92">
        <v>49</v>
      </c>
    </row>
    <row r="6373" spans="1:3" x14ac:dyDescent="0.25">
      <c r="A6373" s="91" t="s">
        <v>12482</v>
      </c>
      <c r="B6373" t="s">
        <v>12483</v>
      </c>
      <c r="C6373" s="92">
        <v>49</v>
      </c>
    </row>
    <row r="6374" spans="1:3" x14ac:dyDescent="0.25">
      <c r="A6374" s="91" t="s">
        <v>12484</v>
      </c>
      <c r="B6374" t="s">
        <v>12485</v>
      </c>
      <c r="C6374" s="92">
        <v>53.95</v>
      </c>
    </row>
    <row r="6375" spans="1:3" x14ac:dyDescent="0.25">
      <c r="A6375" s="91" t="s">
        <v>12486</v>
      </c>
      <c r="B6375" t="s">
        <v>12487</v>
      </c>
      <c r="C6375" s="92">
        <v>278.25</v>
      </c>
    </row>
    <row r="6376" spans="1:3" x14ac:dyDescent="0.25">
      <c r="A6376" s="91" t="s">
        <v>12488</v>
      </c>
      <c r="B6376" t="s">
        <v>12489</v>
      </c>
      <c r="C6376" s="92">
        <v>362.25</v>
      </c>
    </row>
    <row r="6377" spans="1:3" x14ac:dyDescent="0.25">
      <c r="A6377" s="91" t="s">
        <v>12490</v>
      </c>
      <c r="B6377" t="s">
        <v>12491</v>
      </c>
      <c r="C6377" s="92">
        <v>85.8</v>
      </c>
    </row>
    <row r="6378" spans="1:3" x14ac:dyDescent="0.25">
      <c r="A6378" s="91" t="s">
        <v>12492</v>
      </c>
      <c r="B6378" t="s">
        <v>12493</v>
      </c>
      <c r="C6378" s="92">
        <v>26</v>
      </c>
    </row>
    <row r="6379" spans="1:3" x14ac:dyDescent="0.25">
      <c r="A6379" s="91" t="s">
        <v>12494</v>
      </c>
      <c r="B6379" t="s">
        <v>12495</v>
      </c>
      <c r="C6379" s="92">
        <v>71</v>
      </c>
    </row>
    <row r="6380" spans="1:3" x14ac:dyDescent="0.25">
      <c r="A6380" s="91" t="s">
        <v>12496</v>
      </c>
      <c r="B6380" t="s">
        <v>12497</v>
      </c>
      <c r="C6380" s="92">
        <v>63</v>
      </c>
    </row>
    <row r="6381" spans="1:3" x14ac:dyDescent="0.25">
      <c r="A6381" s="91" t="s">
        <v>12498</v>
      </c>
      <c r="B6381" t="s">
        <v>12499</v>
      </c>
      <c r="C6381" s="92">
        <v>80</v>
      </c>
    </row>
    <row r="6382" spans="1:3" x14ac:dyDescent="0.25">
      <c r="A6382" s="91" t="s">
        <v>12500</v>
      </c>
      <c r="B6382" t="s">
        <v>12501</v>
      </c>
      <c r="C6382" s="92">
        <v>57</v>
      </c>
    </row>
    <row r="6383" spans="1:3" x14ac:dyDescent="0.25">
      <c r="A6383" s="91" t="s">
        <v>12502</v>
      </c>
      <c r="B6383" t="s">
        <v>12503</v>
      </c>
      <c r="C6383" s="92">
        <v>55</v>
      </c>
    </row>
    <row r="6384" spans="1:3" x14ac:dyDescent="0.25">
      <c r="A6384" s="91" t="s">
        <v>12504</v>
      </c>
      <c r="B6384" t="s">
        <v>12505</v>
      </c>
      <c r="C6384" s="92">
        <v>46.85</v>
      </c>
    </row>
    <row r="6385" spans="1:3" x14ac:dyDescent="0.25">
      <c r="A6385" s="91" t="s">
        <v>12506</v>
      </c>
      <c r="B6385" t="s">
        <v>12507</v>
      </c>
      <c r="C6385" s="92">
        <v>127</v>
      </c>
    </row>
    <row r="6386" spans="1:3" x14ac:dyDescent="0.25">
      <c r="A6386" s="91" t="s">
        <v>12508</v>
      </c>
      <c r="B6386" t="s">
        <v>12509</v>
      </c>
      <c r="C6386" s="92">
        <v>127</v>
      </c>
    </row>
    <row r="6387" spans="1:3" x14ac:dyDescent="0.25">
      <c r="A6387" s="91" t="s">
        <v>12510</v>
      </c>
      <c r="B6387" t="s">
        <v>12511</v>
      </c>
      <c r="C6387" s="92">
        <v>127</v>
      </c>
    </row>
    <row r="6388" spans="1:3" x14ac:dyDescent="0.25">
      <c r="A6388" s="91" t="s">
        <v>12512</v>
      </c>
      <c r="B6388" t="s">
        <v>12513</v>
      </c>
      <c r="C6388" s="92">
        <v>88</v>
      </c>
    </row>
    <row r="6389" spans="1:3" x14ac:dyDescent="0.25">
      <c r="A6389" s="91" t="s">
        <v>12514</v>
      </c>
      <c r="B6389" t="s">
        <v>12515</v>
      </c>
      <c r="C6389" s="92">
        <v>88</v>
      </c>
    </row>
    <row r="6390" spans="1:3" x14ac:dyDescent="0.25">
      <c r="A6390" s="91" t="s">
        <v>12516</v>
      </c>
      <c r="B6390" t="s">
        <v>12517</v>
      </c>
      <c r="C6390" s="92">
        <v>60</v>
      </c>
    </row>
    <row r="6391" spans="1:3" x14ac:dyDescent="0.25">
      <c r="A6391" s="91" t="s">
        <v>12518</v>
      </c>
      <c r="B6391" t="s">
        <v>12519</v>
      </c>
      <c r="C6391" s="92">
        <v>60</v>
      </c>
    </row>
    <row r="6392" spans="1:3" x14ac:dyDescent="0.25">
      <c r="A6392" s="91" t="s">
        <v>12520</v>
      </c>
      <c r="B6392" t="s">
        <v>12521</v>
      </c>
      <c r="C6392" s="92">
        <v>65</v>
      </c>
    </row>
    <row r="6393" spans="1:3" x14ac:dyDescent="0.25">
      <c r="A6393" s="91" t="s">
        <v>12522</v>
      </c>
      <c r="B6393" t="s">
        <v>12523</v>
      </c>
      <c r="C6393" s="92">
        <v>17</v>
      </c>
    </row>
    <row r="6394" spans="1:3" x14ac:dyDescent="0.25">
      <c r="A6394" s="91" t="s">
        <v>12524</v>
      </c>
      <c r="B6394" t="s">
        <v>12525</v>
      </c>
      <c r="C6394" s="92">
        <v>195</v>
      </c>
    </row>
    <row r="6395" spans="1:3" x14ac:dyDescent="0.25">
      <c r="A6395" s="91" t="s">
        <v>12526</v>
      </c>
      <c r="B6395" t="s">
        <v>10947</v>
      </c>
      <c r="C6395" s="92">
        <v>747</v>
      </c>
    </row>
    <row r="6396" spans="1:3" x14ac:dyDescent="0.25">
      <c r="A6396" s="91" t="s">
        <v>12527</v>
      </c>
      <c r="B6396" t="s">
        <v>12528</v>
      </c>
      <c r="C6396" s="92">
        <v>129</v>
      </c>
    </row>
    <row r="6397" spans="1:3" x14ac:dyDescent="0.25">
      <c r="A6397" s="91" t="s">
        <v>12529</v>
      </c>
      <c r="B6397" t="s">
        <v>12530</v>
      </c>
      <c r="C6397" s="92">
        <v>37.28</v>
      </c>
    </row>
    <row r="6398" spans="1:3" x14ac:dyDescent="0.25">
      <c r="A6398" s="91" t="s">
        <v>12531</v>
      </c>
      <c r="B6398" t="s">
        <v>12532</v>
      </c>
      <c r="C6398" s="92">
        <v>426</v>
      </c>
    </row>
    <row r="6399" spans="1:3" x14ac:dyDescent="0.25">
      <c r="A6399" s="91" t="s">
        <v>12533</v>
      </c>
      <c r="B6399" t="s">
        <v>12534</v>
      </c>
      <c r="C6399" s="92">
        <v>43</v>
      </c>
    </row>
    <row r="6400" spans="1:3" x14ac:dyDescent="0.25">
      <c r="A6400" s="91" t="s">
        <v>12535</v>
      </c>
      <c r="B6400" t="s">
        <v>12536</v>
      </c>
      <c r="C6400" s="92">
        <v>18.559999999999999</v>
      </c>
    </row>
    <row r="6401" spans="1:3" x14ac:dyDescent="0.25">
      <c r="A6401" s="91" t="s">
        <v>12537</v>
      </c>
      <c r="B6401" t="s">
        <v>12538</v>
      </c>
      <c r="C6401" s="92">
        <v>134.16</v>
      </c>
    </row>
    <row r="6402" spans="1:3" x14ac:dyDescent="0.25">
      <c r="A6402" s="91" t="s">
        <v>12539</v>
      </c>
      <c r="B6402" t="s">
        <v>12540</v>
      </c>
      <c r="C6402" s="92">
        <v>10</v>
      </c>
    </row>
    <row r="6403" spans="1:3" x14ac:dyDescent="0.25">
      <c r="A6403" s="91" t="s">
        <v>12541</v>
      </c>
      <c r="B6403" t="s">
        <v>12542</v>
      </c>
      <c r="C6403" s="92">
        <v>10</v>
      </c>
    </row>
    <row r="6404" spans="1:3" x14ac:dyDescent="0.25">
      <c r="A6404" s="91" t="s">
        <v>12543</v>
      </c>
      <c r="B6404" t="s">
        <v>12544</v>
      </c>
      <c r="C6404" s="92">
        <v>1105.3800000000001</v>
      </c>
    </row>
    <row r="6405" spans="1:3" x14ac:dyDescent="0.25">
      <c r="A6405" s="91" t="s">
        <v>12545</v>
      </c>
      <c r="B6405" t="s">
        <v>12546</v>
      </c>
      <c r="C6405" s="92">
        <v>351</v>
      </c>
    </row>
    <row r="6406" spans="1:3" x14ac:dyDescent="0.25">
      <c r="A6406" s="91" t="s">
        <v>12547</v>
      </c>
      <c r="B6406" t="s">
        <v>12548</v>
      </c>
      <c r="C6406" s="92">
        <v>10</v>
      </c>
    </row>
    <row r="6407" spans="1:3" x14ac:dyDescent="0.25">
      <c r="A6407" s="91" t="s">
        <v>12549</v>
      </c>
      <c r="B6407" t="s">
        <v>12550</v>
      </c>
      <c r="C6407" s="92">
        <v>1023.66</v>
      </c>
    </row>
    <row r="6408" spans="1:3" x14ac:dyDescent="0.25">
      <c r="A6408" s="91" t="s">
        <v>12551</v>
      </c>
      <c r="B6408" t="s">
        <v>12552</v>
      </c>
      <c r="C6408" s="92">
        <v>17.04</v>
      </c>
    </row>
    <row r="6409" spans="1:3" x14ac:dyDescent="0.25">
      <c r="A6409" s="91" t="s">
        <v>12553</v>
      </c>
      <c r="B6409" t="s">
        <v>12554</v>
      </c>
      <c r="C6409" s="92">
        <v>10</v>
      </c>
    </row>
    <row r="6410" spans="1:3" x14ac:dyDescent="0.25">
      <c r="A6410" s="91" t="s">
        <v>12555</v>
      </c>
      <c r="B6410" t="s">
        <v>12556</v>
      </c>
      <c r="C6410" s="92">
        <v>10</v>
      </c>
    </row>
    <row r="6411" spans="1:3" x14ac:dyDescent="0.25">
      <c r="A6411" s="91" t="s">
        <v>12557</v>
      </c>
      <c r="B6411" t="s">
        <v>12558</v>
      </c>
      <c r="C6411" s="92">
        <v>10</v>
      </c>
    </row>
    <row r="6412" spans="1:3" x14ac:dyDescent="0.25">
      <c r="A6412" s="91" t="s">
        <v>12559</v>
      </c>
      <c r="B6412" t="s">
        <v>12560</v>
      </c>
      <c r="C6412" s="92">
        <v>44.72</v>
      </c>
    </row>
    <row r="6413" spans="1:3" x14ac:dyDescent="0.25">
      <c r="A6413" s="91" t="s">
        <v>12561</v>
      </c>
      <c r="B6413" t="s">
        <v>12562</v>
      </c>
      <c r="C6413" s="92">
        <v>27.92</v>
      </c>
    </row>
    <row r="6414" spans="1:3" x14ac:dyDescent="0.25">
      <c r="A6414" s="91" t="s">
        <v>12563</v>
      </c>
      <c r="B6414" t="s">
        <v>12564</v>
      </c>
      <c r="C6414" s="92">
        <v>111.24</v>
      </c>
    </row>
    <row r="6415" spans="1:3" x14ac:dyDescent="0.25">
      <c r="A6415" s="91" t="s">
        <v>12565</v>
      </c>
      <c r="B6415" t="s">
        <v>12566</v>
      </c>
      <c r="C6415" s="92">
        <v>208.12</v>
      </c>
    </row>
    <row r="6416" spans="1:3" x14ac:dyDescent="0.25">
      <c r="A6416" s="91" t="s">
        <v>12567</v>
      </c>
      <c r="B6416" t="s">
        <v>12568</v>
      </c>
      <c r="C6416" s="92">
        <v>40</v>
      </c>
    </row>
    <row r="6417" spans="1:3" x14ac:dyDescent="0.25">
      <c r="A6417" s="91" t="s">
        <v>12569</v>
      </c>
      <c r="B6417" t="s">
        <v>12570</v>
      </c>
      <c r="C6417" s="92">
        <v>39.32</v>
      </c>
    </row>
    <row r="6418" spans="1:3" x14ac:dyDescent="0.25">
      <c r="A6418" s="91" t="s">
        <v>12571</v>
      </c>
      <c r="B6418" t="s">
        <v>12572</v>
      </c>
      <c r="C6418" s="92">
        <v>140.32</v>
      </c>
    </row>
    <row r="6419" spans="1:3" x14ac:dyDescent="0.25">
      <c r="A6419" s="91" t="s">
        <v>12573</v>
      </c>
      <c r="B6419" t="s">
        <v>12574</v>
      </c>
      <c r="C6419" s="92">
        <v>140.32</v>
      </c>
    </row>
    <row r="6420" spans="1:3" x14ac:dyDescent="0.25">
      <c r="A6420" s="91" t="s">
        <v>12575</v>
      </c>
      <c r="B6420" t="s">
        <v>12576</v>
      </c>
      <c r="C6420" s="92">
        <v>350.84</v>
      </c>
    </row>
    <row r="6421" spans="1:3" x14ac:dyDescent="0.25">
      <c r="A6421" s="91" t="s">
        <v>12577</v>
      </c>
      <c r="B6421" t="s">
        <v>12578</v>
      </c>
      <c r="C6421" s="92">
        <v>350.84</v>
      </c>
    </row>
    <row r="6422" spans="1:3" x14ac:dyDescent="0.25">
      <c r="A6422" s="91" t="s">
        <v>12579</v>
      </c>
      <c r="B6422" t="s">
        <v>12580</v>
      </c>
      <c r="C6422" s="92">
        <v>50</v>
      </c>
    </row>
    <row r="6423" spans="1:3" x14ac:dyDescent="0.25">
      <c r="A6423" s="91" t="s">
        <v>12581</v>
      </c>
      <c r="B6423" t="s">
        <v>12582</v>
      </c>
      <c r="C6423" s="92">
        <v>50</v>
      </c>
    </row>
    <row r="6424" spans="1:3" x14ac:dyDescent="0.25">
      <c r="A6424" s="91" t="s">
        <v>12583</v>
      </c>
      <c r="B6424" t="s">
        <v>12584</v>
      </c>
      <c r="C6424" s="92">
        <v>50</v>
      </c>
    </row>
    <row r="6425" spans="1:3" x14ac:dyDescent="0.25">
      <c r="A6425" s="91" t="s">
        <v>12585</v>
      </c>
      <c r="B6425" t="s">
        <v>12586</v>
      </c>
      <c r="C6425" s="92">
        <v>40</v>
      </c>
    </row>
    <row r="6426" spans="1:3" x14ac:dyDescent="0.25">
      <c r="A6426" s="91" t="s">
        <v>12587</v>
      </c>
      <c r="B6426" t="s">
        <v>12588</v>
      </c>
      <c r="C6426" s="92">
        <v>40</v>
      </c>
    </row>
    <row r="6427" spans="1:3" x14ac:dyDescent="0.25">
      <c r="A6427" s="91" t="s">
        <v>12589</v>
      </c>
      <c r="B6427" t="s">
        <v>12590</v>
      </c>
      <c r="C6427" s="92">
        <v>40</v>
      </c>
    </row>
    <row r="6428" spans="1:3" x14ac:dyDescent="0.25">
      <c r="A6428" s="91" t="s">
        <v>12591</v>
      </c>
      <c r="B6428" t="s">
        <v>12592</v>
      </c>
      <c r="C6428" s="92">
        <v>40</v>
      </c>
    </row>
    <row r="6429" spans="1:3" x14ac:dyDescent="0.25">
      <c r="A6429" s="91" t="s">
        <v>12593</v>
      </c>
      <c r="B6429" t="s">
        <v>12594</v>
      </c>
      <c r="C6429" s="92">
        <v>40</v>
      </c>
    </row>
    <row r="6430" spans="1:3" x14ac:dyDescent="0.25">
      <c r="A6430" s="91" t="s">
        <v>12595</v>
      </c>
      <c r="B6430" t="s">
        <v>12596</v>
      </c>
      <c r="C6430" s="92">
        <v>40</v>
      </c>
    </row>
    <row r="6431" spans="1:3" x14ac:dyDescent="0.25">
      <c r="A6431" s="91" t="s">
        <v>12597</v>
      </c>
      <c r="B6431" t="s">
        <v>12598</v>
      </c>
      <c r="C6431" s="92">
        <v>40</v>
      </c>
    </row>
    <row r="6432" spans="1:3" x14ac:dyDescent="0.25">
      <c r="A6432" s="91" t="s">
        <v>12599</v>
      </c>
      <c r="B6432" t="s">
        <v>12600</v>
      </c>
      <c r="C6432" s="92">
        <v>50</v>
      </c>
    </row>
    <row r="6433" spans="1:3" x14ac:dyDescent="0.25">
      <c r="A6433" s="91" t="s">
        <v>12601</v>
      </c>
      <c r="B6433" t="s">
        <v>12602</v>
      </c>
      <c r="C6433" s="92">
        <v>165.28</v>
      </c>
    </row>
    <row r="6434" spans="1:3" x14ac:dyDescent="0.25">
      <c r="A6434" s="91" t="s">
        <v>12603</v>
      </c>
      <c r="B6434" t="s">
        <v>12604</v>
      </c>
      <c r="C6434" s="92">
        <v>15</v>
      </c>
    </row>
    <row r="6435" spans="1:3" x14ac:dyDescent="0.25">
      <c r="A6435" s="91" t="s">
        <v>12605</v>
      </c>
      <c r="B6435" t="s">
        <v>12606</v>
      </c>
      <c r="C6435" s="92">
        <v>39.32</v>
      </c>
    </row>
    <row r="6436" spans="1:3" x14ac:dyDescent="0.25">
      <c r="A6436" s="91" t="s">
        <v>12607</v>
      </c>
      <c r="B6436" t="s">
        <v>12608</v>
      </c>
      <c r="C6436" s="92">
        <v>8217</v>
      </c>
    </row>
    <row r="6437" spans="1:3" x14ac:dyDescent="0.25">
      <c r="A6437" s="91" t="s">
        <v>12609</v>
      </c>
      <c r="B6437" t="s">
        <v>1896</v>
      </c>
      <c r="C6437" s="92">
        <v>15</v>
      </c>
    </row>
    <row r="6438" spans="1:3" x14ac:dyDescent="0.25">
      <c r="A6438" s="91" t="s">
        <v>12610</v>
      </c>
      <c r="B6438" t="s">
        <v>12611</v>
      </c>
      <c r="C6438" s="92">
        <v>35.76</v>
      </c>
    </row>
    <row r="6439" spans="1:3" x14ac:dyDescent="0.25">
      <c r="A6439" s="91" t="s">
        <v>12612</v>
      </c>
      <c r="B6439" t="s">
        <v>12613</v>
      </c>
      <c r="C6439" s="92">
        <v>350.75</v>
      </c>
    </row>
    <row r="6440" spans="1:3" x14ac:dyDescent="0.25">
      <c r="A6440" s="91" t="s">
        <v>12614</v>
      </c>
      <c r="B6440" t="s">
        <v>12615</v>
      </c>
      <c r="C6440" s="92">
        <v>10703.01</v>
      </c>
    </row>
    <row r="6441" spans="1:3" x14ac:dyDescent="0.25">
      <c r="A6441" s="91" t="s">
        <v>12616</v>
      </c>
      <c r="B6441" t="s">
        <v>12617</v>
      </c>
      <c r="C6441" s="92">
        <v>3229.74</v>
      </c>
    </row>
    <row r="6442" spans="1:3" x14ac:dyDescent="0.25">
      <c r="A6442" s="91" t="s">
        <v>12618</v>
      </c>
      <c r="B6442" t="s">
        <v>12619</v>
      </c>
      <c r="C6442" s="92">
        <v>6459.48</v>
      </c>
    </row>
    <row r="6443" spans="1:3" x14ac:dyDescent="0.25">
      <c r="A6443" s="91" t="s">
        <v>12620</v>
      </c>
      <c r="B6443" t="s">
        <v>12621</v>
      </c>
      <c r="C6443" s="92">
        <v>33.4</v>
      </c>
    </row>
    <row r="6444" spans="1:3" x14ac:dyDescent="0.25">
      <c r="A6444" s="91" t="s">
        <v>12622</v>
      </c>
      <c r="B6444" t="s">
        <v>12623</v>
      </c>
      <c r="C6444" s="92">
        <v>234.45</v>
      </c>
    </row>
    <row r="6445" spans="1:3" x14ac:dyDescent="0.25">
      <c r="A6445" s="91" t="s">
        <v>12624</v>
      </c>
      <c r="B6445" t="s">
        <v>11391</v>
      </c>
      <c r="C6445" s="92">
        <v>702</v>
      </c>
    </row>
    <row r="6446" spans="1:3" x14ac:dyDescent="0.25">
      <c r="A6446" s="91" t="s">
        <v>12625</v>
      </c>
      <c r="B6446" t="s">
        <v>11393</v>
      </c>
      <c r="C6446" s="92">
        <v>306.60000000000002</v>
      </c>
    </row>
  </sheetData>
  <autoFilter ref="A1:C6446"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tabSelected="1" workbookViewId="0">
      <selection sqref="A1:G1"/>
    </sheetView>
  </sheetViews>
  <sheetFormatPr defaultColWidth="8.90625" defaultRowHeight="14.4" x14ac:dyDescent="0.3"/>
  <cols>
    <col min="1" max="1" width="11" style="93" bestFit="1" customWidth="1"/>
    <col min="2" max="7" width="8.36328125" style="93" customWidth="1"/>
    <col min="8" max="16384" width="8.90625" style="93"/>
  </cols>
  <sheetData>
    <row r="1" spans="1:7" ht="37.5" customHeight="1" thickBot="1" x14ac:dyDescent="0.35">
      <c r="A1" s="124" t="s">
        <v>12639</v>
      </c>
      <c r="B1" s="124"/>
      <c r="C1" s="124"/>
      <c r="D1" s="124"/>
      <c r="E1" s="124"/>
      <c r="F1" s="124"/>
      <c r="G1" s="124"/>
    </row>
    <row r="2" spans="1:7" x14ac:dyDescent="0.3">
      <c r="A2" s="116"/>
      <c r="B2" s="125" t="s">
        <v>12638</v>
      </c>
      <c r="C2" s="126"/>
      <c r="D2" s="127" t="s">
        <v>12637</v>
      </c>
      <c r="E2" s="127"/>
      <c r="F2" s="122" t="s">
        <v>12636</v>
      </c>
      <c r="G2" s="123"/>
    </row>
    <row r="3" spans="1:7" s="111" customFormat="1" x14ac:dyDescent="0.25">
      <c r="A3" s="115" t="s">
        <v>12635</v>
      </c>
      <c r="B3" s="113" t="s">
        <v>12634</v>
      </c>
      <c r="C3" s="112" t="s">
        <v>12633</v>
      </c>
      <c r="D3" s="114" t="s">
        <v>12634</v>
      </c>
      <c r="E3" s="114" t="s">
        <v>12633</v>
      </c>
      <c r="F3" s="113" t="s">
        <v>12634</v>
      </c>
      <c r="G3" s="112" t="s">
        <v>12633</v>
      </c>
    </row>
    <row r="4" spans="1:7" x14ac:dyDescent="0.3">
      <c r="A4" s="103" t="s">
        <v>12632</v>
      </c>
      <c r="B4" s="101">
        <v>69791</v>
      </c>
      <c r="C4" s="108">
        <v>15643200.859999999</v>
      </c>
      <c r="D4" s="110">
        <v>76587</v>
      </c>
      <c r="E4" s="102">
        <v>16767724.359999999</v>
      </c>
      <c r="F4" s="109">
        <f t="shared" ref="F4:G8" si="0">D4-B4</f>
        <v>6796</v>
      </c>
      <c r="G4" s="108">
        <f t="shared" si="0"/>
        <v>1124523.5</v>
      </c>
    </row>
    <row r="5" spans="1:7" x14ac:dyDescent="0.3">
      <c r="A5" s="103" t="s">
        <v>12631</v>
      </c>
      <c r="B5" s="101">
        <v>620637</v>
      </c>
      <c r="C5" s="108">
        <v>58222499.649999999</v>
      </c>
      <c r="D5" s="110">
        <v>629773</v>
      </c>
      <c r="E5" s="102">
        <v>66019845.960000001</v>
      </c>
      <c r="F5" s="109">
        <f t="shared" si="0"/>
        <v>9136</v>
      </c>
      <c r="G5" s="108">
        <f t="shared" si="0"/>
        <v>7797346.3100000024</v>
      </c>
    </row>
    <row r="6" spans="1:7" x14ac:dyDescent="0.3">
      <c r="A6" s="103" t="s">
        <v>12630</v>
      </c>
      <c r="B6" s="101"/>
      <c r="C6" s="108"/>
      <c r="D6" s="110"/>
      <c r="E6" s="102"/>
      <c r="F6" s="109">
        <f t="shared" si="0"/>
        <v>0</v>
      </c>
      <c r="G6" s="108">
        <f t="shared" si="0"/>
        <v>0</v>
      </c>
    </row>
    <row r="7" spans="1:7" x14ac:dyDescent="0.3">
      <c r="A7" s="103" t="s">
        <v>12629</v>
      </c>
      <c r="B7" s="101">
        <v>150184</v>
      </c>
      <c r="C7" s="108">
        <v>25400542.34</v>
      </c>
      <c r="D7" s="110">
        <v>148472</v>
      </c>
      <c r="E7" s="102">
        <v>25329661.449999999</v>
      </c>
      <c r="F7" s="109">
        <f t="shared" si="0"/>
        <v>-1712</v>
      </c>
      <c r="G7" s="108">
        <f t="shared" si="0"/>
        <v>-70880.890000000596</v>
      </c>
    </row>
    <row r="8" spans="1:7" x14ac:dyDescent="0.3">
      <c r="A8" s="103" t="s">
        <v>12628</v>
      </c>
      <c r="B8" s="101">
        <v>293</v>
      </c>
      <c r="C8" s="108">
        <v>36507.42</v>
      </c>
      <c r="D8" s="110">
        <v>244</v>
      </c>
      <c r="E8" s="102">
        <v>18009.21</v>
      </c>
      <c r="F8" s="109">
        <f t="shared" si="0"/>
        <v>-49</v>
      </c>
      <c r="G8" s="108">
        <f t="shared" si="0"/>
        <v>-18498.21</v>
      </c>
    </row>
    <row r="9" spans="1:7" x14ac:dyDescent="0.3">
      <c r="A9" s="103"/>
      <c r="B9" s="101"/>
      <c r="C9" s="108"/>
      <c r="D9" s="107"/>
      <c r="E9" s="106"/>
      <c r="F9" s="105"/>
      <c r="G9" s="104"/>
    </row>
    <row r="10" spans="1:7" x14ac:dyDescent="0.3">
      <c r="A10" s="103" t="s">
        <v>12627</v>
      </c>
      <c r="B10" s="101">
        <f t="shared" ref="B10:G10" si="1">SUM(B4:B8)</f>
        <v>840905</v>
      </c>
      <c r="C10" s="100">
        <f t="shared" si="1"/>
        <v>99302750.269999996</v>
      </c>
      <c r="D10" s="102">
        <f t="shared" si="1"/>
        <v>855076</v>
      </c>
      <c r="E10" s="102">
        <f t="shared" si="1"/>
        <v>108135240.97999999</v>
      </c>
      <c r="F10" s="101">
        <f t="shared" si="1"/>
        <v>14171</v>
      </c>
      <c r="G10" s="100">
        <f t="shared" si="1"/>
        <v>8832490.7100000009</v>
      </c>
    </row>
    <row r="11" spans="1:7" ht="15" thickBot="1" x14ac:dyDescent="0.35">
      <c r="A11" s="99" t="s">
        <v>12626</v>
      </c>
      <c r="B11" s="98"/>
      <c r="C11" s="97"/>
      <c r="D11" s="96"/>
      <c r="E11" s="96"/>
      <c r="F11" s="95">
        <f>F10/B10</f>
        <v>1.6852081983101539E-2</v>
      </c>
      <c r="G11" s="94">
        <f>G10/C10</f>
        <v>8.8945076405082743E-2</v>
      </c>
    </row>
  </sheetData>
  <mergeCells count="4">
    <mergeCell ref="F2:G2"/>
    <mergeCell ref="A1:G1"/>
    <mergeCell ref="B2:C2"/>
    <mergeCell ref="D2:E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2020-09-15T16:36:30Z</dcterms:modified>
</cp:coreProperties>
</file>